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0" yWindow="0" windowWidth="19440" windowHeight="12045" firstSheet="4" activeTab="7"/>
  </bookViews>
  <sheets>
    <sheet name="Kod_tipa_affilir_liczaEnumera" sheetId="4" state="hidden" r:id="rId1"/>
    <sheet name="KodDok_Udost_Lichn_FLEnumerat" sheetId="7" state="hidden" r:id="rId2"/>
    <sheet name="Osn_prin_liczkgrup_liczkkot_p" sheetId="9" state="hidden" r:id="rId3"/>
    <sheet name="Kod_osnovaniya_affilirovannos" sheetId="5" state="hidden" r:id="rId4"/>
    <sheet name="INFO" sheetId="2" r:id="rId5"/>
    <sheet name="SR_0420402" sheetId="3" r:id="rId6"/>
    <sheet name="SR_0420402_fl" sheetId="6" r:id="rId7"/>
    <sheet name="SR_0420402_r2" sheetId="8" r:id="rId8"/>
    <sheet name="SR_0420402_r3_p1" sheetId="10" r:id="rId9"/>
    <sheet name="SR_0420402_r3_p2" sheetId="11" r:id="rId10"/>
  </sheets>
  <definedNames>
    <definedName name="Kod_osnovaniya_affilirovannos_labels">Kod_osnovaniya_affilirovannos!$D$6:$D$11</definedName>
    <definedName name="Kod_tipa_affilir_liczaEnumera_labels">Kod_tipa_affilir_liczaEnumera!$D$6:$D$7</definedName>
    <definedName name="KodDok_Udost_Lichn_FLEnumerat_labels">KodDok_Udost_Lichn_FLEnumerat!$D$6:$D$26</definedName>
    <definedName name="Osn_prin_liczkgrup_liczkkot_p_labels">Osn_prin_liczkgrup_liczkkot_p!$D$6:$D$20</definedName>
  </definedNames>
  <calcPr calcId="125725" refMode="R1C1"/>
</workbook>
</file>

<file path=xl/sharedStrings.xml><?xml version="1.0" encoding="utf-8"?>
<sst xmlns="http://schemas.openxmlformats.org/spreadsheetml/2006/main" count="1017" uniqueCount="285">
  <si>
    <t>1079847061150</t>
  </si>
  <si>
    <t>RUB</t>
  </si>
  <si>
    <t>Taxonomy</t>
  </si>
  <si>
    <t>Entity</t>
  </si>
  <si>
    <t>StartDate</t>
  </si>
  <si>
    <t>EndDate/Instant</t>
  </si>
  <si>
    <t>Unit</t>
  </si>
  <si>
    <t>Table</t>
  </si>
  <si>
    <t>SR_0420402</t>
  </si>
  <si>
    <t>Label</t>
  </si>
  <si>
    <t>0420402. СВЕДЕНИЯ ОБ АФФИЛИРОВАННЫХ ЛИЦАХ И СТРУКТУРЕ СОБСТВЕННОСТИ - Ю.Л.</t>
  </si>
  <si>
    <t>Сведения об аффилированных лицах: юридические лица</t>
  </si>
  <si>
    <t>Идентификатор строки</t>
  </si>
  <si>
    <t>Раздел 1. Сведения об аффилированных лицах профессионального участника</t>
  </si>
  <si>
    <t>Индивидуальный код</t>
  </si>
  <si>
    <t>Код типа аффилированного лица</t>
  </si>
  <si>
    <t>Полное и сокращенное наименование юридического лица</t>
  </si>
  <si>
    <t>Место нахождения (юридический адрес) юридического лица – аффилированного лица (из устава)</t>
  </si>
  <si>
    <t>Фактическое место нахождения (почтовый адрес) юридического лица</t>
  </si>
  <si>
    <t>Код ОКПО юридического лица</t>
  </si>
  <si>
    <t>ИНН/TIN аффилированного лица (для юридического лица)</t>
  </si>
  <si>
    <t>Дата наступления основания, в силу которого лицо является аффилированным лицом отчитывающейся организации</t>
  </si>
  <si>
    <t>Код основания, в силу которого лицо является аффилированным лицом профессионального участника</t>
  </si>
  <si>
    <t>Принадлежащие аффилированному лицу акции (доли) отчитывающейся организации (процент голосов к общему количеству голосующих акций (долей) отчитывающейся организации)</t>
  </si>
  <si>
    <t>Принадлежащие отчитывающейся организации акции (доли) аффилированного лица (процент голосов к общему количеству голосующих акций (долей) аффилированного лица)</t>
  </si>
  <si>
    <t>код</t>
  </si>
  <si>
    <t>Примечание</t>
  </si>
  <si>
    <t>UBA31</t>
  </si>
  <si>
    <t>UBA32</t>
  </si>
  <si>
    <t>UBC182</t>
  </si>
  <si>
    <t>UBC183</t>
  </si>
  <si>
    <t>UBC184</t>
  </si>
  <si>
    <t>UBC185</t>
  </si>
  <si>
    <t>UBC186</t>
  </si>
  <si>
    <t>UBC187</t>
  </si>
  <si>
    <t>UBC188</t>
  </si>
  <si>
    <t>UBC189</t>
  </si>
  <si>
    <t>UBC190</t>
  </si>
  <si>
    <t>UBC191</t>
  </si>
  <si>
    <t>UBC192</t>
  </si>
  <si>
    <t>UBC193</t>
  </si>
  <si>
    <t>Concept name</t>
  </si>
  <si>
    <t>Kod_tipa_affilir_liczaEnumera</t>
  </si>
  <si>
    <t>Concept namespace</t>
  </si>
  <si>
    <t>http://www.cbr.ru/xbrl/nso/purcb/dic/purcb-dic</t>
  </si>
  <si>
    <t>Hierarchy</t>
  </si>
  <si>
    <t>http://www.cbr.ru/xbrl/nso/dic/purcb-dic/YUridicheskoe_fizicheskoe_liczoList</t>
  </si>
  <si>
    <t>Namespace URI</t>
  </si>
  <si>
    <t>Prefix</t>
  </si>
  <si>
    <t>QName</t>
  </si>
  <si>
    <t>Label (http://www.xbrl.org/2003/role/label)</t>
  </si>
  <si>
    <t>Label (http://www.cbr.ru/2018/role/TechnicalLabel)</t>
  </si>
  <si>
    <t>http://www.cbr.ru/xbrl/udr/dom/mem-int</t>
  </si>
  <si>
    <t>mem-int</t>
  </si>
  <si>
    <t>Физическое лицо</t>
  </si>
  <si>
    <t>Юридическое лицо</t>
  </si>
  <si>
    <t>Kod_osnovaniya_affilirovannos</t>
  </si>
  <si>
    <t>http://www.cbr.ru/xbrl/nso/dic/purcb-dic/Kod_osnov_liczo_yavl_affilir_liczomList</t>
  </si>
  <si>
    <t>Licza_prinadlKgruppe_licz_kKot_prinadlMember</t>
  </si>
  <si>
    <t>A 2 - лица, принадлежащие к той группе лиц, к которой принадлежит данный отчитывающейся организации</t>
  </si>
  <si>
    <t>Chlen_kolleg_isp_organaMember</t>
  </si>
  <si>
    <t>A 1-2 - член коллегиального исполнительного органа отчитывающейся организации</t>
  </si>
  <si>
    <t>YUL_vkot_orgimeetpravorasporyazhbolee20proczgolosovMember</t>
  </si>
  <si>
    <t>A 4 - юридическое лицо, в котором данная отчитывающаяся организация имеет право распоряжаться более чем 20 процентами общего количества голосов, приходящихся на голосующие акции либо составляющие уставный (складочный) капитал вклады, доли данного юридического лица.</t>
  </si>
  <si>
    <t>Licza_raspor_bolee_20proczGolosovMember</t>
  </si>
  <si>
    <t>A 3 - лица, которые имеют право распоряжаться более чем 20 процентами общего количества голосов, приходящихся на голосующие акции (доли), составляющие уставный капитал отчитывающейся организации</t>
  </si>
  <si>
    <t>Liczo_Osushh_funk_edinolich_ispolnit_organaMember</t>
  </si>
  <si>
    <t>A 1-3 - лицо, осуществляющее полномочия единоличного исполнительного органа отчитывающейся организации</t>
  </si>
  <si>
    <t>Chlen_sovet_dirzacziiMember</t>
  </si>
  <si>
    <t>A 1-1 - член совета директоров (наблюдательного совета) отчитывающейся организации</t>
  </si>
  <si>
    <t>SR_0420402_fl</t>
  </si>
  <si>
    <t>0420402. СВЕДЕНИЯ ОБ АФФИЛИРОВАННЫХ ЛИЦАХ И СТРУКТУРЕ СОБСТВЕННОСТИ  - Ф.Л.</t>
  </si>
  <si>
    <t>Сведения об аффилированных лицах: физические лица</t>
  </si>
  <si>
    <t>Фамилия, имя, отчество (последнее при наличии) аффилированного лица</t>
  </si>
  <si>
    <t>Гражданство физического лица</t>
  </si>
  <si>
    <t>Место жительства физического лица</t>
  </si>
  <si>
    <t>Код документа, удостоверяющего личность физического лица</t>
  </si>
  <si>
    <t>Серия документа, удостоверяющего личность физического лица</t>
  </si>
  <si>
    <t>Номер документа, удостоверяющего личность физического лица</t>
  </si>
  <si>
    <t>ИНН физического аффилированного лица</t>
  </si>
  <si>
    <t xml:space="preserve">код </t>
  </si>
  <si>
    <t>UBA33</t>
  </si>
  <si>
    <t>UBA34</t>
  </si>
  <si>
    <t>UBC194</t>
  </si>
  <si>
    <t>UBC195</t>
  </si>
  <si>
    <t>UBC196</t>
  </si>
  <si>
    <t>UBC197</t>
  </si>
  <si>
    <t>UBC198</t>
  </si>
  <si>
    <t>UBC199</t>
  </si>
  <si>
    <t>UBC200</t>
  </si>
  <si>
    <t>UBC201</t>
  </si>
  <si>
    <t>UBC202</t>
  </si>
  <si>
    <t>UBC203</t>
  </si>
  <si>
    <t>UBC204</t>
  </si>
  <si>
    <t>UBC205</t>
  </si>
  <si>
    <t>UBC206</t>
  </si>
  <si>
    <t>KodDok_Udost_Lichn_FLEnumerat</t>
  </si>
  <si>
    <t>http://www.cbr.ru/xbrl/nso/dic/purcb-dic/KodDok_Udost_Lichn_FLList</t>
  </si>
  <si>
    <t>SpravkaobosvobozhdeniiizmestlisheniyasvobodyMember</t>
  </si>
  <si>
    <t>справка об освобождении из мест лишения свободы;</t>
  </si>
  <si>
    <t>Pasportmoryakaudostoverenie_lichnosti_moryakaMember</t>
  </si>
  <si>
    <t>паспорт моряка (удостоверение личности моряка);</t>
  </si>
  <si>
    <t>UdostovereniebezhenczaMember</t>
  </si>
  <si>
    <t>удостоверение беженца;</t>
  </si>
  <si>
    <t>PasportgrazhdaninaSSSRMember</t>
  </si>
  <si>
    <t>паспорт гражданина СССР;</t>
  </si>
  <si>
    <t>SvidoHodMember</t>
  </si>
  <si>
    <t>свидетельство о рассмотрении ходатайства по существу</t>
  </si>
  <si>
    <t>HranenohotMember</t>
  </si>
  <si>
    <t>разрешение на хранение и ношение охотничьего оружия</t>
  </si>
  <si>
    <t>RazreshenienavremennoeprozhivanieMember</t>
  </si>
  <si>
    <t>разрешение на временное проживание (для лиц без гражданства);</t>
  </si>
  <si>
    <t>VidnazhitelstvoMember</t>
  </si>
  <si>
    <t>вид на жительство;</t>
  </si>
  <si>
    <t>InpassportMember</t>
  </si>
  <si>
    <t>паспорт гражданина Российской Федерации, являющийся основным документом, удостоверяющим личность гражданина Российской Федерации за пределами территории Российской Федерации, в том числе содержащий электронный носитель информации</t>
  </si>
  <si>
    <t>SvidZAGS_Rek_kl_razm_im_u_prof_uch_o_rozhdeniiMember</t>
  </si>
  <si>
    <t>свидетельство органов ЗАГС, органа исполнительной власти или органа местного самоуправления о рождении гражданина;</t>
  </si>
  <si>
    <t>SvidetelstvooregistracziitransportnogosredstvavMVDMember</t>
  </si>
  <si>
    <t>свидетельство о регистрации транспортного средства в органах Министерства внутренних дел Российской Федерации.</t>
  </si>
  <si>
    <t>SNILSMember</t>
  </si>
  <si>
    <t>страховой номер индивидуального лицевого счета застрахованного лица в системе персонифицированного учета Пенсионного фонда Российской Федерации (СНИЛС);</t>
  </si>
  <si>
    <t>Pasportinostrannogograzhdanina_inoj_dokumentmember</t>
  </si>
  <si>
    <t>паспорт иностранного гражданина либо иной документ, установленный федеральным законом или признаваемый в соответствии с международным договором Российской Федерации в качестве документа, удостоверяющего личность иностранного гражданина;</t>
  </si>
  <si>
    <t>OhotbiletMember</t>
  </si>
  <si>
    <t>охотничий билет</t>
  </si>
  <si>
    <t>VremybejMember</t>
  </si>
  <si>
    <t>свидетельство о предоставлении временного убежища на территории Российской Федерации</t>
  </si>
  <si>
    <t>UdostoverenielichnostivoennosluzhashhegoMember</t>
  </si>
  <si>
    <t>удостоверение личности военнослужащего;</t>
  </si>
  <si>
    <t>MigraczionnayakartaMember</t>
  </si>
  <si>
    <t>миграционная карта;</t>
  </si>
  <si>
    <t>VoennyjbiletvoennosluzhashhegoMember</t>
  </si>
  <si>
    <t>военный билет военнослужащего;</t>
  </si>
  <si>
    <t>Pasportgrazhdanina_Rossijskoj_FederacziiMember</t>
  </si>
  <si>
    <t>паспорт гражданина Российской Федерации;</t>
  </si>
  <si>
    <t>VoditelskoeudostoverenieMember</t>
  </si>
  <si>
    <t>водительское удостоверение;</t>
  </si>
  <si>
    <t>VremennoeudostoverenielichnostigrazhdaninaMember</t>
  </si>
  <si>
    <t>временное удостоверение личности гражданина Российской Федерации;</t>
  </si>
  <si>
    <t>SR_0420402_r2</t>
  </si>
  <si>
    <t>0420402. СВЕДЕНИЯ ОБ АФФИЛИРОВАННЫХ ЛИЦАХ И СТРУКТУРЕ СОБСТВЕННОСТИ  - Раздел 2. Сведения об аффилированных лицах, принадлежащих к группе лиц, к которой принадлежит профессиональный участник</t>
  </si>
  <si>
    <t>Идентификатор взаимосвязи между аффилированными лицами</t>
  </si>
  <si>
    <t>Раздел 2. Сведения об аффилированных лицах, принадлежащих к группе лиц, к которой принадлежит профессиональный участник</t>
  </si>
  <si>
    <t>Порядковый номер взаимосвязи между лицами, принадлежащими к группе лиц, к которой принадлежит отчитывающаяся организация</t>
  </si>
  <si>
    <t xml:space="preserve">Индивидуальный код лица </t>
  </si>
  <si>
    <t xml:space="preserve">Процент голосов, приходящихся на голосующие акции (доли) в  уставном капитале лица, указанного в графе 2, которыми имеет право распоряжаться лицо, указанное в графе 3 </t>
  </si>
  <si>
    <t>Основание принадлежности лиц к группе лиц, к которой принадлежит отчитывающаяся организация</t>
  </si>
  <si>
    <t>UBA35</t>
  </si>
  <si>
    <t>UBC207</t>
  </si>
  <si>
    <t>UBC208</t>
  </si>
  <si>
    <t>UBC209</t>
  </si>
  <si>
    <t>UBC210</t>
  </si>
  <si>
    <t>UBC211</t>
  </si>
  <si>
    <t>Osn_prin_liczkgrup_liczkkot_p</t>
  </si>
  <si>
    <t>http://www.cbr.ru/xbrl/nso/dic/purcb-dic/Kod_osn_prinadlLiczK_grupLiczkKotPrinadl_orgList</t>
  </si>
  <si>
    <t>Org_iFL_po_egoPredl_naznach_EdIspOrgOrgMember</t>
  </si>
  <si>
    <t>ГЛ4 - профессиональный участник и физическое лицо или юридическое лицо, если по предложению такого физического лица или такого юридического лица назначен или избран единоличный исполнительный орган этого профессионального участника, либо хозяйственное общество (хозяйственное партнерство) и профессиональный участник, если по предложению профессионального участника назначен или избран единоличный исполнительный орган этого хозяйственного общества (хозяйственного партнерства).</t>
  </si>
  <si>
    <t>GL8_3_ch1st9FZMember</t>
  </si>
  <si>
    <t>ГЛ8-3 - хозяйственное общество (товарищество, хозяйственное партнерство) и физическое лицо или юридическое лицо, если такое физическое лицо или такое юридическое лицо на основании учредительных документов этого хозяйственного общества (товарищества, хозяйственного партнерства) или заключенного с этим хозяйственным обществом (товариществом, хозяйственным партнерством) договора вправе давать этому хозяйственному обществу (товариществу, хозяйственному партнерству) обязательные для исполнения указания</t>
  </si>
  <si>
    <t>Org_iFL_poPredl_izbrBolee50proczKolleg_OrgMember</t>
  </si>
  <si>
    <t>ГЛ5 - профессиональный участник и физическое лицо или юридическое лицо, если по предложению такого физического лица или такого юридического лица избрано более чем пятьдесят процентов количественного состава коллегиального исполнительного органа либо совета директоров (наблюдательного совета) этого профессионального участника, либо хозяйственное общество и профессиональный участник, если по предложению такого профессионального участника избрано более чем пятьдесят процентов количественного состава коллегиального исполнительного органа либо совета директоров (наблюдательного совета) этого хозяйственного общества.</t>
  </si>
  <si>
    <t>Org_iFL_davat_rasporyazh_OrgMember</t>
  </si>
  <si>
    <t>ГЛ3 - профессиональный участник и физическое лицо или юридическое лицо, если такое физическое лицо или такое юридическое лицо на основании учредительных документов этого профессионального участника или заключенного с этим профессиональным участником договора вправе давать этому профессиональному участнику обязательные для исполнения указания, либо хозяйственное общество (товарищество, хозяйственное партнерство) и профессиональный участник, если профессиональный участник на основании учредительных документов этого хозяйственного общества (товарищества, хозяйственного партнерства) или заключенного с этим хозяйственным обществом (товариществом, хозяйственным партнерством) договора вправе давать этому хозяйственному обществу (товариществу, хозяйственному партнерству) обязательные для исполнения указания.</t>
  </si>
  <si>
    <t>Org_FL_YULp1do8ch1st9FZ_O_zashh_konkurMember</t>
  </si>
  <si>
    <t>ГЛ9 - профессиональный участник, физические лица и (или) юридические лица, которые по какому-либо из указанных в пунктах 1-8 части 1 статьи 9 Федерального закона от 26 июля 2006 года N 135-ФЗ признаков входят в одну группу лиц, если такие лица в силу своего совместного участия в этом профессиональном участнике или в соответствии с полномочиями, полученными от других лиц, имеют более чем пятьдесят процентов общего количества голосов, приходящихся на голосующие акции (доли) в уставном капитале этого профессионального участника, либо хозяйственное общество (товарищество, хозяйственное партнерство), физические лица и (или) юридические лица (одним из которых является профессиональный участник), которые по какому-либо из указанных в пунктах 1-8 части 1 статьи 9 Федерального закона от 26 июля 2006 года N 135-ФЗ признаков входят в одну группу лиц, если такие лица в силу своего совместного участия в этом хозяйственном обществе (товариществе, хозяйственном партнерстве) или в соответствии с полномочиями, полученными от других лиц, имеют более чем пятьдесят процентов общего количества голосов, приходящихся на голосующие акции (доли) в уставном (складочном) капитале этого хозяйственного общества (товарищества, хозяйственного партнерства).</t>
  </si>
  <si>
    <t>XozOb_odnim_iz_kot_yavl_klirOrg_bol50prKolIFLMember</t>
  </si>
  <si>
    <t>ГЛ6 - хозяйственные общества (товарищества, хозяйственные партнерства), одним из которых является профессиональный участник, в которых более чем пятьдесят процентов количественного состава коллегиального исполнительного органа и (или) совета директоров (наблюдательного совета) составляют одни и те же физические лица.</t>
  </si>
  <si>
    <t>Org_iFL_osushh_funkcz_edin_isp_organa_OrgMember</t>
  </si>
  <si>
    <t>ГЛ2 - профессиональный участник и физическое лицо, если такое физическое лицо осуществляет функции единоличного исполнительного органа этого профессионального участника, либо хозяйственное общество (товарищество, хозяйственное партнерство) и профессиональный участник, если такой профессиональный участник осуществляет функции единоличного исполнительного органа этого хозяйственного общества (товарищества, хозяйственного партнерства).</t>
  </si>
  <si>
    <t>GL8_4_ch1st9FZMember</t>
  </si>
  <si>
    <t>ГЛ8-4 - юридические лица, в которых более чем пятьдесят процентов количественного состава коллегиального исполнительного органа и (или) совета директоров (наблюдательного совета, совета фонда) составляют одни и те же физические лица</t>
  </si>
  <si>
    <t>GL8_6_ch1st9FZMember</t>
  </si>
  <si>
    <t>ГЛ8-6 - хозяйственное общество и физическое лицо или юридическое лицо, если по предложению такого физического лица или такого юридического лица избрано более чем пятьдесят процентов количественного состава коллегиального исполнительного органа либо совета директоров (наблюдательного совета) этого хозяйственного общества</t>
  </si>
  <si>
    <t>Org_iFL_iliYUL_esli_50procz_golosMember</t>
  </si>
  <si>
    <t>ГЛ1 - профессиональный участник и физическое лицо или юридическое лицо, если такое физическое лицо или такое юридическое лицо имеет право в силу своего участия в этом профессиональном участнике либо в соответствии с полномочиями, полученными, в том числе на основании письменного соглашения, от других лиц, распоряжаться более чем пятьюдесятью процентами общего количества голосов, приходящихся на голосующие акции (доли) в уставном капитале этого профессионального участника, либо хозяйственное общество (товарищество, хозяйственное партнерство) и профессиональный участник, если профессиональный участник имеет право в силу своего участия в этом хозяйственном обществе (товариществе, хозяйственном партнерстве) либо в соответствии с полномочиями, полученными, в том числе на основании письменного соглашения, от других лиц, распоряжаться более чем пятьюдесятью процентами общего количества голосов, приходящихся на голосующие акции (доли) в уставном (складочном) капитале этого хозяйственного общества (товарищества, хозяйственного партнерства).</t>
  </si>
  <si>
    <t>GL8_2_ch1st9FZMember</t>
  </si>
  <si>
    <t>ГЛ8-2 - юридическое лицо и осуществляющие функции единоличного исполнительного органа этого юридического лица физическое лицо или юридическое лицо</t>
  </si>
  <si>
    <t>GL8_9_ch1st9FZMember</t>
  </si>
  <si>
    <t>ГЛ8-9 - хозяйственное общество (товарищество, хозяйственное партнерство), физические лица и (или) юридические лица, которые по какому-либо из указанных в пунктах 1 - 8 настоящей части признаков входят в группу лиц, если такие лица в силу своего совместного участия в этом хозяйственном обществе (товариществе, хозяйственном партнерстве) или в соответствии с полномочиями, полученными от других лиц, имеют более чем пятьдесят процентов общего количества голосов, приходящихся на голосующие акции (доли) в уставном (складочном) капитале этого хозяйственного общества (товарищества, хозяйственного партнерства)</t>
  </si>
  <si>
    <t>GL8_1_ch1st9FZMember</t>
  </si>
  <si>
    <t>ГЛ8-1 - хозяйственное общество (товарищество, хозяйственное партнерство) и физическое лицо или юридическое лицо, если такое физическое лицо или такое юридическое лицо имеет в силу своего участия в этом хозяйственном обществе (товариществе, хозяйственном партнерстве) либо в соответствии с полномочиями, полученными, в том числе на основании письменного соглашения, от других лиц, более чем пятьдесят процентов общего количества голосов, приходящихся на голосующие акции (доли) в уставном (складочном) капитале этого хозяйственного общества (товарищества, хозяйственного партнерства)</t>
  </si>
  <si>
    <t>GL8_7_ch1st9FZMember</t>
  </si>
  <si>
    <t>ГЛ8-7 - физическое лицо, его супруг, родители (в том числе усыновители), дети (в том числе усыновленные), полнородные и неполнородные братья и сестры</t>
  </si>
  <si>
    <t>GL8_5_ch1st9FZMember</t>
  </si>
  <si>
    <t>ГЛ8-5 - хозяйственное общество (хозяйственное партнерство) и физическое лицо или юридическое лицо, если по предложению такого физического лица или такого юридического лица назначен или избран единоличный исполнительный орган этого хозяйственного общества (хозяйственного партнерства)</t>
  </si>
  <si>
    <t>SR_0420402_r3_p1</t>
  </si>
  <si>
    <t>0420402. СВЕДЕНИЯ ОБ АФФИЛИРОВАННЫХ ЛИЦАХ И СТРУКТУРЕ СОБСТВЕННОСТИ  - Раздел 3. Информация о структуре собственности профессионального участника. Подраздел 1. Сведения о юридических лицах</t>
  </si>
  <si>
    <t>Сведения о юридических лицах, прямо и (или) косвенно владеющих 10 и более процентами голосующих акций (долей) в уставном капитале</t>
  </si>
  <si>
    <t>Подраздел 1. Сведения о юридических лицах</t>
  </si>
  <si>
    <t>Сведения о юридическом лице</t>
  </si>
  <si>
    <t>Индивидуальный код лица, в уставном капитале которого лицо владеет голосующими акциями (долями)</t>
  </si>
  <si>
    <t>Доля прямого владения лица голосующими акциями (долями) в уставном капитале иного юридического лица</t>
  </si>
  <si>
    <t>Доля косвенного владения лица голосующими акциями (долями) в уставном капитале отчитывающейся организации</t>
  </si>
  <si>
    <t xml:space="preserve">полное и сокращенное наименования юридического лица  </t>
  </si>
  <si>
    <t>Место нахождения (юридический адрес) юридического лица (из устава)</t>
  </si>
  <si>
    <t xml:space="preserve">ИНН юридического лица  </t>
  </si>
  <si>
    <t>ОГРН юридического лица</t>
  </si>
  <si>
    <t>UBA36</t>
  </si>
  <si>
    <t>UBC212</t>
  </si>
  <si>
    <t>UBC213</t>
  </si>
  <si>
    <t>UBC214</t>
  </si>
  <si>
    <t>UBC215</t>
  </si>
  <si>
    <t>UBC216</t>
  </si>
  <si>
    <t>UBC217</t>
  </si>
  <si>
    <t>UBC218</t>
  </si>
  <si>
    <t>UBC219</t>
  </si>
  <si>
    <t>UBC220</t>
  </si>
  <si>
    <t>UBC221</t>
  </si>
  <si>
    <t>SR_0420402_r3_p2</t>
  </si>
  <si>
    <t>0420402. СВЕДЕНИЯ ОБ АФФИЛИРОВАННЫХ ЛИЦАХ И СТРУКТУРЕ СОБСТВЕННОСТИ  - Раздел 3. Информация о структуре собственности профессионального участника. Подраздел 2. Сведения о физических лицах</t>
  </si>
  <si>
    <t>Сведения о физических лицах, прямо и (или) косвенно владеющих 10 и более процентами голосующих акций (долей) в уставном капитале</t>
  </si>
  <si>
    <t>Подраздел 2. Сведения о физических лицах</t>
  </si>
  <si>
    <t>Сведения о физическом лице</t>
  </si>
  <si>
    <t>Фамилия, имя, отчество (последнее при наличии) физического лица, которое прямо и (или) косвенно владеет 10 и более процентами голосующих акций (долей) в уставном капитале отчитывающейся организации</t>
  </si>
  <si>
    <t xml:space="preserve">ИНН физического лица </t>
  </si>
  <si>
    <t>UBA37</t>
  </si>
  <si>
    <t>UBC222</t>
  </si>
  <si>
    <t>UBC223</t>
  </si>
  <si>
    <t>UBC224</t>
  </si>
  <si>
    <t>UBC225</t>
  </si>
  <si>
    <t>UBC226</t>
  </si>
  <si>
    <t>UBC227</t>
  </si>
  <si>
    <t>UBC228</t>
  </si>
  <si>
    <t>UBC229</t>
  </si>
  <si>
    <t>UBC230</t>
  </si>
  <si>
    <t>UBC231</t>
  </si>
  <si>
    <t>UBC232</t>
  </si>
  <si>
    <t>0420402. СВЕДЕНИЯ ОБ АФФИЛИРОВАННЫХ ЛИЦАХ И СТРУКТУРЕ СОБСТВЕННОСТИ</t>
  </si>
  <si>
    <t>FizicheskoeliczoMEMBER</t>
  </si>
  <si>
    <t>YULMEMBER</t>
  </si>
  <si>
    <t/>
  </si>
  <si>
    <t>CBR-RU-1.3.0_2018-M3_NSO-PURCB-M-Q-30D</t>
  </si>
  <si>
    <t>ПТ-У</t>
  </si>
  <si>
    <t>1</t>
  </si>
  <si>
    <t>2</t>
  </si>
  <si>
    <t xml:space="preserve">Общество с ограниченной ответствен6ностью "Питер Траст - Украина", ООО "Питер Траст- Украина" </t>
  </si>
  <si>
    <t>Украина, г.Киев. ул.Богдана Хмельницкого, 50-Е</t>
  </si>
  <si>
    <t>35947735</t>
  </si>
  <si>
    <t>Покупка юр. Лица</t>
  </si>
  <si>
    <t>4</t>
  </si>
  <si>
    <t>3</t>
  </si>
  <si>
    <t>11</t>
  </si>
  <si>
    <t>ХК</t>
  </si>
  <si>
    <t>61031240</t>
  </si>
  <si>
    <t>7842350721</t>
  </si>
  <si>
    <t>Приобретение доли более 20%</t>
  </si>
  <si>
    <t>5</t>
  </si>
  <si>
    <t>Россия, 191186, Санкт-Петербург, наб.р. Мойки, 11, Лит.А, пом. 16Н</t>
  </si>
  <si>
    <t>9</t>
  </si>
  <si>
    <t>10</t>
  </si>
  <si>
    <t>12</t>
  </si>
  <si>
    <t>13</t>
  </si>
  <si>
    <t>16</t>
  </si>
  <si>
    <t>6</t>
  </si>
  <si>
    <t>7</t>
  </si>
  <si>
    <t>8</t>
  </si>
  <si>
    <t>784350721</t>
  </si>
  <si>
    <t>Алтухов</t>
  </si>
  <si>
    <t>643</t>
  </si>
  <si>
    <t>Россия, г. Санкт-Петербург</t>
  </si>
  <si>
    <t>Алтухов Юрий Васильевич</t>
  </si>
  <si>
    <t>4005</t>
  </si>
  <si>
    <t>239962</t>
  </si>
  <si>
    <t>781106476257</t>
  </si>
  <si>
    <t>Председатель Совета директоров</t>
  </si>
  <si>
    <t>Козырев</t>
  </si>
  <si>
    <t>Козырев Александр Юрьевич</t>
  </si>
  <si>
    <t>4002</t>
  </si>
  <si>
    <t>477920</t>
  </si>
  <si>
    <t>782576979532</t>
  </si>
  <si>
    <t>Член Совета директоров</t>
  </si>
  <si>
    <t>15</t>
  </si>
  <si>
    <t>Мамаев</t>
  </si>
  <si>
    <t>Мамаев Антон Владимирович</t>
  </si>
  <si>
    <t>4007</t>
  </si>
  <si>
    <t>024309</t>
  </si>
  <si>
    <t>781609253708</t>
  </si>
  <si>
    <t>7816092553708</t>
  </si>
  <si>
    <t>Единоличный исполнительный орган</t>
  </si>
  <si>
    <t>14</t>
  </si>
  <si>
    <t>17</t>
  </si>
  <si>
    <t>Общество с ограниченной ответственностью  «Холдинговая компания «Питер Траст», ООО "Холдинговая компания "Питер Траст"</t>
  </si>
  <si>
    <t>7838429200</t>
  </si>
  <si>
    <t>1097847202078</t>
  </si>
</sst>
</file>

<file path=xl/styles.xml><?xml version="1.0" encoding="utf-8"?>
<styleSheet xmlns="http://schemas.openxmlformats.org/spreadsheetml/2006/main">
  <numFmts count="3">
    <numFmt numFmtId="164" formatCode="yyyy\-mm\-dd"/>
    <numFmt numFmtId="165" formatCode="0.0000"/>
    <numFmt numFmtId="166" formatCode="000000"/>
  </numFmts>
  <fonts count="7">
    <font>
      <sz val="11"/>
      <color theme="1"/>
      <name val="Calibri"/>
      <family val="2"/>
      <scheme val="minor"/>
    </font>
    <font>
      <sz val="11"/>
      <color indexed="8"/>
      <name val="Calibri"/>
      <family val="2"/>
    </font>
    <font>
      <b/>
      <sz val="12"/>
      <name val="Calibri"/>
      <family val="1"/>
    </font>
    <font>
      <b/>
      <sz val="11"/>
      <name val="Calibri"/>
      <family val="2"/>
    </font>
    <font>
      <sz val="11"/>
      <name val="Calibri"/>
      <family val="2"/>
    </font>
    <font>
      <sz val="11"/>
      <color indexed="8"/>
      <name val="Calibri"/>
      <family val="2"/>
    </font>
    <font>
      <sz val="8"/>
      <name val="Calibri"/>
      <family val="2"/>
    </font>
  </fonts>
  <fills count="7">
    <fill>
      <patternFill patternType="none"/>
    </fill>
    <fill>
      <patternFill patternType="gray125"/>
    </fill>
    <fill>
      <patternFill patternType="solid">
        <fgColor indexed="9"/>
      </patternFill>
    </fill>
    <fill>
      <patternFill patternType="solid">
        <fgColor indexed="26"/>
      </patternFill>
    </fill>
    <fill>
      <patternFill patternType="solid">
        <fgColor indexed="31"/>
      </patternFill>
    </fill>
    <fill>
      <patternFill patternType="solid">
        <fgColor indexed="22"/>
      </patternFill>
    </fill>
    <fill>
      <patternFill patternType="solid">
        <fgColor indexed="22"/>
        <bgColor indexed="64"/>
      </patternFill>
    </fill>
  </fills>
  <borders count="25">
    <border>
      <left/>
      <right/>
      <top/>
      <bottom/>
      <diagonal/>
    </border>
    <border>
      <left style="hair">
        <color indexed="64"/>
      </left>
      <right style="hair">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8"/>
      </top>
      <bottom style="thin">
        <color indexed="8"/>
      </bottom>
      <diagonal/>
    </border>
    <border>
      <left/>
      <right/>
      <top style="thin">
        <color indexed="8"/>
      </top>
      <bottom/>
      <diagonal/>
    </border>
    <border>
      <left/>
      <right style="thin">
        <color indexed="8"/>
      </right>
      <top style="thin">
        <color indexed="8"/>
      </top>
      <bottom/>
      <diagonal/>
    </border>
    <border>
      <left style="medium">
        <color indexed="64"/>
      </left>
      <right/>
      <top style="thin">
        <color indexed="8"/>
      </top>
      <bottom/>
      <diagonal/>
    </border>
    <border>
      <left style="medium">
        <color indexed="64"/>
      </left>
      <right/>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8"/>
      </top>
      <bottom style="thin">
        <color indexed="8"/>
      </bottom>
      <diagonal/>
    </border>
    <border>
      <left style="medium">
        <color indexed="64"/>
      </left>
      <right style="thin">
        <color indexed="8"/>
      </right>
      <top style="thin">
        <color indexed="8"/>
      </top>
      <bottom/>
      <diagonal/>
    </border>
    <border>
      <left style="medium">
        <color indexed="64"/>
      </left>
      <right style="thin">
        <color indexed="8"/>
      </right>
      <top/>
      <bottom style="thin">
        <color indexed="8"/>
      </bottom>
      <diagonal/>
    </border>
  </borders>
  <cellStyleXfs count="3">
    <xf numFmtId="0" fontId="0" fillId="0" borderId="0"/>
    <xf numFmtId="0" fontId="1" fillId="0" borderId="0"/>
    <xf numFmtId="14" fontId="1" fillId="0" borderId="1">
      <alignment vertical="top" wrapText="1"/>
    </xf>
  </cellStyleXfs>
  <cellXfs count="50">
    <xf numFmtId="0" fontId="0" fillId="0" borderId="0" xfId="0"/>
    <xf numFmtId="0" fontId="1" fillId="5" borderId="2" xfId="1" applyFill="1" applyBorder="1"/>
    <xf numFmtId="0" fontId="1" fillId="0" borderId="2" xfId="1" applyBorder="1"/>
    <xf numFmtId="0" fontId="1" fillId="0" borderId="0" xfId="1"/>
    <xf numFmtId="0" fontId="2" fillId="0" borderId="0" xfId="1" applyFont="1" applyAlignment="1">
      <alignment horizontal="left"/>
    </xf>
    <xf numFmtId="0" fontId="1" fillId="3" borderId="2" xfId="1" applyFill="1" applyBorder="1" applyAlignment="1">
      <alignment horizontal="center" vertical="center" wrapText="1"/>
    </xf>
    <xf numFmtId="0" fontId="1" fillId="4" borderId="2" xfId="1" applyFill="1" applyBorder="1" applyAlignment="1">
      <alignment horizontal="center"/>
    </xf>
    <xf numFmtId="0" fontId="3" fillId="4" borderId="2" xfId="1" applyFont="1" applyFill="1" applyBorder="1"/>
    <xf numFmtId="0" fontId="4" fillId="2" borderId="2" xfId="1" applyFont="1" applyFill="1" applyBorder="1"/>
    <xf numFmtId="0" fontId="3" fillId="4" borderId="2" xfId="1" applyFont="1" applyFill="1" applyBorder="1" applyAlignment="1">
      <alignment horizontal="center"/>
    </xf>
    <xf numFmtId="0" fontId="4" fillId="2" borderId="2" xfId="1" applyFont="1" applyFill="1" applyBorder="1" applyAlignment="1">
      <alignment horizontal="center"/>
    </xf>
    <xf numFmtId="0" fontId="1" fillId="0" borderId="2" xfId="1" applyBorder="1" applyAlignment="1">
      <alignment vertical="center" wrapText="1"/>
    </xf>
    <xf numFmtId="0" fontId="1" fillId="5" borderId="2" xfId="1" applyFill="1" applyBorder="1" applyAlignment="1">
      <alignment vertical="center"/>
    </xf>
    <xf numFmtId="0" fontId="1" fillId="3" borderId="3" xfId="1" applyFill="1" applyBorder="1" applyAlignment="1">
      <alignment horizontal="center" vertical="center" wrapText="1"/>
    </xf>
    <xf numFmtId="0" fontId="1" fillId="4" borderId="4" xfId="1" applyFill="1" applyBorder="1" applyAlignment="1">
      <alignment horizontal="center"/>
    </xf>
    <xf numFmtId="0" fontId="1" fillId="4" borderId="5" xfId="1" applyFill="1" applyBorder="1" applyAlignment="1">
      <alignment horizontal="center"/>
    </xf>
    <xf numFmtId="0" fontId="1" fillId="4" borderId="3" xfId="1" applyFill="1" applyBorder="1" applyAlignment="1">
      <alignment horizontal="center"/>
    </xf>
    <xf numFmtId="0" fontId="1" fillId="3" borderId="6" xfId="1" applyFill="1" applyBorder="1" applyAlignment="1">
      <alignment horizontal="center" vertical="center" wrapText="1"/>
    </xf>
    <xf numFmtId="0" fontId="1" fillId="3" borderId="7" xfId="1" applyFill="1" applyBorder="1" applyAlignment="1">
      <alignment horizontal="center" vertical="center" wrapText="1"/>
    </xf>
    <xf numFmtId="0" fontId="1" fillId="4" borderId="8" xfId="1" applyFill="1" applyBorder="1" applyAlignment="1">
      <alignment horizontal="center" vertical="center" wrapText="1"/>
    </xf>
    <xf numFmtId="0" fontId="1" fillId="4" borderId="8" xfId="1" applyFill="1" applyBorder="1" applyAlignment="1">
      <alignment horizontal="center"/>
    </xf>
    <xf numFmtId="164" fontId="5" fillId="0" borderId="2" xfId="1" applyNumberFormat="1" applyFont="1" applyFill="1" applyBorder="1" applyAlignment="1">
      <alignment horizontal="center" vertical="top"/>
    </xf>
    <xf numFmtId="49" fontId="1" fillId="6" borderId="9" xfId="1" applyNumberFormat="1" applyFont="1" applyFill="1" applyBorder="1" applyAlignment="1">
      <alignment horizontal="center" vertical="top"/>
    </xf>
    <xf numFmtId="49" fontId="1" fillId="6" borderId="10" xfId="1" applyNumberFormat="1" applyFont="1" applyFill="1" applyBorder="1" applyAlignment="1">
      <alignment horizontal="center" vertical="top"/>
    </xf>
    <xf numFmtId="49" fontId="5" fillId="0" borderId="3" xfId="1" applyNumberFormat="1" applyFont="1" applyFill="1" applyBorder="1" applyAlignment="1">
      <alignment vertical="top" wrapText="1"/>
    </xf>
    <xf numFmtId="49" fontId="5" fillId="0" borderId="2" xfId="1" applyNumberFormat="1" applyFont="1" applyFill="1" applyBorder="1" applyAlignment="1">
      <alignment vertical="top" wrapText="1"/>
    </xf>
    <xf numFmtId="165" fontId="5" fillId="0" borderId="2" xfId="1" applyNumberFormat="1" applyFont="1" applyFill="1" applyBorder="1" applyAlignment="1">
      <alignment horizontal="center" vertical="top"/>
    </xf>
    <xf numFmtId="0" fontId="0" fillId="0" borderId="1" xfId="0" applyBorder="1" applyAlignment="1">
      <alignment vertical="top" wrapText="1"/>
    </xf>
    <xf numFmtId="14" fontId="1" fillId="0" borderId="2" xfId="1" applyNumberFormat="1" applyBorder="1"/>
    <xf numFmtId="0" fontId="1" fillId="0" borderId="2" xfId="1" applyFont="1" applyBorder="1"/>
    <xf numFmtId="0" fontId="1" fillId="0" borderId="2" xfId="1" quotePrefix="1" applyNumberFormat="1" applyFont="1" applyBorder="1"/>
    <xf numFmtId="0" fontId="1" fillId="4" borderId="8" xfId="1" applyFill="1" applyBorder="1" applyAlignment="1">
      <alignment horizontal="center" vertical="center" wrapText="1"/>
    </xf>
    <xf numFmtId="0" fontId="1" fillId="4" borderId="11" xfId="1" applyFill="1" applyBorder="1" applyAlignment="1">
      <alignment horizontal="center" vertical="center" wrapText="1"/>
    </xf>
    <xf numFmtId="0" fontId="1" fillId="4" borderId="12" xfId="1" applyFill="1" applyBorder="1" applyAlignment="1">
      <alignment horizontal="center" vertical="center" wrapText="1"/>
    </xf>
    <xf numFmtId="0" fontId="1" fillId="3" borderId="13" xfId="1" applyFill="1" applyBorder="1" applyAlignment="1">
      <alignment horizontal="center" vertical="center" wrapText="1"/>
    </xf>
    <xf numFmtId="0" fontId="1" fillId="3" borderId="14" xfId="1" applyFill="1" applyBorder="1" applyAlignment="1">
      <alignment horizontal="center" vertical="center" wrapText="1"/>
    </xf>
    <xf numFmtId="0" fontId="1" fillId="3" borderId="15" xfId="1" applyFill="1" applyBorder="1" applyAlignment="1">
      <alignment horizontal="center" vertical="center" wrapText="1"/>
    </xf>
    <xf numFmtId="0" fontId="1" fillId="3" borderId="6" xfId="1" applyFill="1" applyBorder="1" applyAlignment="1">
      <alignment horizontal="center" vertical="center" wrapText="1"/>
    </xf>
    <xf numFmtId="0" fontId="1" fillId="3" borderId="16" xfId="1" applyFill="1" applyBorder="1" applyAlignment="1">
      <alignment horizontal="center" vertical="center" wrapText="1"/>
    </xf>
    <xf numFmtId="0" fontId="1" fillId="3" borderId="17" xfId="1" applyFill="1" applyBorder="1" applyAlignment="1">
      <alignment horizontal="center" vertical="center" wrapText="1"/>
    </xf>
    <xf numFmtId="0" fontId="1" fillId="3" borderId="19" xfId="1" applyFill="1" applyBorder="1" applyAlignment="1">
      <alignment horizontal="center" vertical="center" wrapText="1"/>
    </xf>
    <xf numFmtId="0" fontId="1" fillId="3" borderId="20" xfId="1" applyFill="1" applyBorder="1" applyAlignment="1">
      <alignment horizontal="center" vertical="center" wrapText="1"/>
    </xf>
    <xf numFmtId="0" fontId="1" fillId="3" borderId="21" xfId="1" applyFill="1" applyBorder="1" applyAlignment="1">
      <alignment horizontal="center" vertical="center" wrapText="1"/>
    </xf>
    <xf numFmtId="0" fontId="1" fillId="3" borderId="18" xfId="1" applyFill="1" applyBorder="1" applyAlignment="1">
      <alignment horizontal="center" vertical="center" wrapText="1"/>
    </xf>
    <xf numFmtId="0" fontId="1" fillId="3" borderId="22" xfId="1" applyFill="1" applyBorder="1" applyAlignment="1">
      <alignment horizontal="center" vertical="center" wrapText="1"/>
    </xf>
    <xf numFmtId="0" fontId="1" fillId="3" borderId="3" xfId="1" applyFill="1" applyBorder="1" applyAlignment="1">
      <alignment horizontal="center" vertical="center" wrapText="1"/>
    </xf>
    <xf numFmtId="0" fontId="1" fillId="3" borderId="23" xfId="1" applyFill="1" applyBorder="1" applyAlignment="1">
      <alignment horizontal="center" vertical="center" wrapText="1"/>
    </xf>
    <xf numFmtId="0" fontId="1" fillId="3" borderId="24" xfId="1" applyFill="1" applyBorder="1" applyAlignment="1">
      <alignment horizontal="center" vertical="center" wrapText="1"/>
    </xf>
    <xf numFmtId="0" fontId="1" fillId="3" borderId="7" xfId="1" applyFill="1" applyBorder="1" applyAlignment="1">
      <alignment horizontal="center" vertical="center" wrapText="1"/>
    </xf>
    <xf numFmtId="166" fontId="5" fillId="0" borderId="2" xfId="1" applyNumberFormat="1" applyFont="1" applyFill="1" applyBorder="1" applyAlignment="1">
      <alignment vertical="top" wrapText="1"/>
    </xf>
  </cellXfs>
  <cellStyles count="3">
    <cellStyle name="Normal 2" xfId="1"/>
    <cellStyle name="ГГГГ.ММ.ДД" xfId="2"/>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id="{62F939B6-93AF-4DB8-9C6B-D6C7DFDC589F}" name="Office Theme" vid="{4A3C46E8-61CC-4603-A589-7422A47A8E4A}"/>
    </a:ext>
  </a:ext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Feuil1">
    <tabColor indexed="10"/>
  </sheetPr>
  <dimension ref="A1:E7"/>
  <sheetViews>
    <sheetView workbookViewId="0">
      <selection activeCell="D7" sqref="D7"/>
    </sheetView>
  </sheetViews>
  <sheetFormatPr defaultRowHeight="15"/>
  <cols>
    <col min="1" max="1" width="39.28515625" style="3" bestFit="1" customWidth="1" collapsed="1"/>
    <col min="2" max="2" width="71.28515625" style="3" bestFit="1" customWidth="1" collapsed="1"/>
    <col min="3" max="3" width="23.42578125" style="3" bestFit="1" customWidth="1" collapsed="1"/>
    <col min="4" max="4" width="42.140625" style="3" bestFit="1" customWidth="1" collapsed="1"/>
    <col min="5" max="5" width="49.42578125" style="3" bestFit="1" customWidth="1" collapsed="1"/>
    <col min="6" max="16384" width="9.140625" style="3"/>
  </cols>
  <sheetData>
    <row r="1" spans="1:5">
      <c r="A1" s="7" t="s">
        <v>41</v>
      </c>
      <c r="B1" s="8" t="s">
        <v>42</v>
      </c>
    </row>
    <row r="2" spans="1:5">
      <c r="A2" s="7" t="s">
        <v>43</v>
      </c>
      <c r="B2" s="8" t="s">
        <v>44</v>
      </c>
    </row>
    <row r="3" spans="1:5">
      <c r="A3" s="7" t="s">
        <v>45</v>
      </c>
      <c r="B3" s="8" t="s">
        <v>46</v>
      </c>
    </row>
    <row r="5" spans="1:5">
      <c r="A5" s="9" t="s">
        <v>47</v>
      </c>
      <c r="B5" s="9" t="s">
        <v>48</v>
      </c>
      <c r="C5" s="9" t="s">
        <v>49</v>
      </c>
      <c r="D5" s="9" t="s">
        <v>50</v>
      </c>
      <c r="E5" s="9" t="s">
        <v>51</v>
      </c>
    </row>
    <row r="6" spans="1:5">
      <c r="A6" s="8" t="s">
        <v>52</v>
      </c>
      <c r="B6" s="10" t="s">
        <v>53</v>
      </c>
      <c r="C6" s="10" t="s">
        <v>229</v>
      </c>
      <c r="D6" s="8" t="s">
        <v>54</v>
      </c>
      <c r="E6" s="8" t="s">
        <v>54</v>
      </c>
    </row>
    <row r="7" spans="1:5">
      <c r="A7" s="8" t="s">
        <v>52</v>
      </c>
      <c r="B7" s="10" t="s">
        <v>53</v>
      </c>
      <c r="C7" s="10" t="s">
        <v>230</v>
      </c>
      <c r="D7" s="8" t="s">
        <v>55</v>
      </c>
      <c r="E7" s="8" t="s">
        <v>55</v>
      </c>
    </row>
  </sheetData>
  <phoneticPr fontId="6"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sheetPr codeName="Feuil10"/>
  <dimension ref="A1:M18"/>
  <sheetViews>
    <sheetView topLeftCell="D9" workbookViewId="0">
      <selection activeCell="H10" sqref="H10"/>
    </sheetView>
  </sheetViews>
  <sheetFormatPr defaultRowHeight="15"/>
  <cols>
    <col min="1" max="1" width="9.140625" style="3" collapsed="1"/>
    <col min="2" max="2" width="40" style="3" customWidth="1" collapsed="1"/>
    <col min="3" max="13" width="25.28515625" style="3" customWidth="1" collapsed="1"/>
    <col min="14" max="16384" width="9.140625" style="3"/>
  </cols>
  <sheetData>
    <row r="1" spans="1:13" ht="15.75">
      <c r="A1" s="4" t="s">
        <v>209</v>
      </c>
    </row>
    <row r="2" spans="1:13" ht="15.75">
      <c r="A2" s="4" t="s">
        <v>210</v>
      </c>
    </row>
    <row r="3" spans="1:13" ht="15.75" thickBot="1"/>
    <row r="4" spans="1:13" ht="30" customHeight="1">
      <c r="B4" s="31" t="s">
        <v>211</v>
      </c>
      <c r="C4" s="34" t="s">
        <v>212</v>
      </c>
      <c r="D4" s="44"/>
      <c r="E4" s="44"/>
      <c r="F4" s="44"/>
      <c r="G4" s="44"/>
      <c r="H4" s="44"/>
      <c r="I4" s="44"/>
      <c r="J4" s="44"/>
      <c r="K4" s="35"/>
      <c r="L4" s="35"/>
      <c r="M4" s="36"/>
    </row>
    <row r="5" spans="1:13" ht="23.25" customHeight="1">
      <c r="B5" s="32"/>
      <c r="C5" s="46" t="s">
        <v>14</v>
      </c>
      <c r="D5" s="48" t="s">
        <v>213</v>
      </c>
      <c r="E5" s="44"/>
      <c r="F5" s="44"/>
      <c r="G5" s="44"/>
      <c r="H5" s="44"/>
      <c r="I5" s="44"/>
      <c r="J5" s="44"/>
      <c r="K5" s="37" t="s">
        <v>191</v>
      </c>
      <c r="L5" s="37" t="s">
        <v>192</v>
      </c>
      <c r="M5" s="37" t="s">
        <v>193</v>
      </c>
    </row>
    <row r="6" spans="1:13" ht="165.75" thickBot="1">
      <c r="B6" s="32"/>
      <c r="C6" s="47"/>
      <c r="D6" s="5" t="s">
        <v>214</v>
      </c>
      <c r="E6" s="5" t="s">
        <v>74</v>
      </c>
      <c r="F6" s="5" t="s">
        <v>75</v>
      </c>
      <c r="G6" s="5" t="s">
        <v>76</v>
      </c>
      <c r="H6" s="5" t="s">
        <v>77</v>
      </c>
      <c r="I6" s="5" t="s">
        <v>78</v>
      </c>
      <c r="J6" s="18" t="s">
        <v>215</v>
      </c>
      <c r="K6" s="37"/>
      <c r="L6" s="37"/>
      <c r="M6" s="37"/>
    </row>
    <row r="7" spans="1:13" ht="15.75" thickBot="1">
      <c r="B7" s="20" t="s">
        <v>216</v>
      </c>
      <c r="C7" s="16" t="s">
        <v>217</v>
      </c>
      <c r="D7" s="6" t="s">
        <v>218</v>
      </c>
      <c r="E7" s="6" t="s">
        <v>219</v>
      </c>
      <c r="F7" s="6" t="s">
        <v>220</v>
      </c>
      <c r="G7" s="6" t="s">
        <v>221</v>
      </c>
      <c r="H7" s="6" t="s">
        <v>222</v>
      </c>
      <c r="I7" s="6" t="s">
        <v>223</v>
      </c>
      <c r="J7" s="6" t="s">
        <v>224</v>
      </c>
      <c r="K7" s="14" t="s">
        <v>225</v>
      </c>
      <c r="L7" s="14" t="s">
        <v>226</v>
      </c>
      <c r="M7" s="14" t="s">
        <v>227</v>
      </c>
    </row>
    <row r="8" spans="1:13" ht="180.75" thickBot="1">
      <c r="B8" s="23" t="s">
        <v>234</v>
      </c>
      <c r="C8" s="24" t="s">
        <v>247</v>
      </c>
      <c r="D8" s="25" t="s">
        <v>274</v>
      </c>
      <c r="E8" s="25" t="s">
        <v>259</v>
      </c>
      <c r="F8" s="25" t="s">
        <v>260</v>
      </c>
      <c r="G8" s="25" t="s">
        <v>115</v>
      </c>
      <c r="H8" s="25" t="s">
        <v>275</v>
      </c>
      <c r="I8" s="25" t="s">
        <v>276</v>
      </c>
      <c r="J8" s="25" t="s">
        <v>277</v>
      </c>
      <c r="K8" s="25" t="s">
        <v>235</v>
      </c>
      <c r="L8" s="26">
        <v>70</v>
      </c>
      <c r="M8" s="26">
        <v>70</v>
      </c>
    </row>
    <row r="9" spans="1:13" ht="180.75" thickBot="1">
      <c r="B9" s="23" t="s">
        <v>235</v>
      </c>
      <c r="C9" s="24" t="s">
        <v>254</v>
      </c>
      <c r="D9" s="25" t="s">
        <v>267</v>
      </c>
      <c r="E9" s="25" t="s">
        <v>259</v>
      </c>
      <c r="F9" s="25" t="s">
        <v>260</v>
      </c>
      <c r="G9" s="25" t="s">
        <v>115</v>
      </c>
      <c r="H9" s="25" t="s">
        <v>268</v>
      </c>
      <c r="I9" s="25" t="s">
        <v>269</v>
      </c>
      <c r="J9" s="25" t="s">
        <v>270</v>
      </c>
      <c r="K9" s="25" t="s">
        <v>235</v>
      </c>
      <c r="L9" s="26">
        <v>30</v>
      </c>
      <c r="M9" s="26">
        <v>30</v>
      </c>
    </row>
    <row r="10" spans="1:13" ht="180.75" thickBot="1">
      <c r="B10" s="23" t="s">
        <v>241</v>
      </c>
      <c r="C10" s="24" t="s">
        <v>247</v>
      </c>
      <c r="D10" s="25" t="s">
        <v>274</v>
      </c>
      <c r="E10" s="25" t="s">
        <v>259</v>
      </c>
      <c r="F10" s="25" t="s">
        <v>260</v>
      </c>
      <c r="G10" s="25" t="s">
        <v>115</v>
      </c>
      <c r="H10" s="25" t="s">
        <v>275</v>
      </c>
      <c r="I10" s="25" t="s">
        <v>276</v>
      </c>
      <c r="J10" s="25" t="s">
        <v>277</v>
      </c>
      <c r="K10" s="25" t="s">
        <v>234</v>
      </c>
      <c r="L10" s="26">
        <v>13</v>
      </c>
      <c r="M10" s="26"/>
    </row>
    <row r="11" spans="1:13" ht="15.75" thickBot="1">
      <c r="B11" s="23" t="s">
        <v>231</v>
      </c>
      <c r="C11" s="24" t="s">
        <v>231</v>
      </c>
      <c r="D11" s="25" t="s">
        <v>231</v>
      </c>
      <c r="E11" s="25" t="s">
        <v>231</v>
      </c>
      <c r="F11" s="25" t="s">
        <v>231</v>
      </c>
      <c r="G11" s="25" t="s">
        <v>231</v>
      </c>
      <c r="H11" s="25" t="s">
        <v>231</v>
      </c>
      <c r="I11" s="25" t="s">
        <v>231</v>
      </c>
      <c r="J11" s="25" t="s">
        <v>231</v>
      </c>
      <c r="K11" s="25" t="s">
        <v>231</v>
      </c>
      <c r="L11" s="26"/>
      <c r="M11" s="26"/>
    </row>
    <row r="12" spans="1:13" ht="15.75" thickBot="1">
      <c r="B12" s="23" t="s">
        <v>231</v>
      </c>
      <c r="C12" s="24" t="s">
        <v>231</v>
      </c>
      <c r="D12" s="25" t="s">
        <v>231</v>
      </c>
      <c r="E12" s="25" t="s">
        <v>231</v>
      </c>
      <c r="F12" s="25" t="s">
        <v>231</v>
      </c>
      <c r="G12" s="25" t="s">
        <v>231</v>
      </c>
      <c r="H12" s="25" t="s">
        <v>231</v>
      </c>
      <c r="I12" s="25" t="s">
        <v>231</v>
      </c>
      <c r="J12" s="25" t="s">
        <v>231</v>
      </c>
      <c r="K12" s="25" t="s">
        <v>231</v>
      </c>
      <c r="L12" s="26"/>
      <c r="M12" s="26"/>
    </row>
    <row r="13" spans="1:13" ht="15.75" thickBot="1">
      <c r="B13" s="23" t="s">
        <v>231</v>
      </c>
      <c r="C13" s="24" t="s">
        <v>231</v>
      </c>
      <c r="D13" s="25" t="s">
        <v>231</v>
      </c>
      <c r="E13" s="25" t="s">
        <v>231</v>
      </c>
      <c r="F13" s="25" t="s">
        <v>231</v>
      </c>
      <c r="G13" s="25" t="s">
        <v>231</v>
      </c>
      <c r="H13" s="25" t="s">
        <v>231</v>
      </c>
      <c r="I13" s="25" t="s">
        <v>231</v>
      </c>
      <c r="J13" s="25" t="s">
        <v>231</v>
      </c>
      <c r="K13" s="25" t="s">
        <v>231</v>
      </c>
      <c r="L13" s="26"/>
      <c r="M13" s="26"/>
    </row>
    <row r="14" spans="1:13" ht="15.75" thickBot="1">
      <c r="B14" s="23" t="s">
        <v>231</v>
      </c>
      <c r="C14" s="24" t="s">
        <v>231</v>
      </c>
      <c r="D14" s="25" t="s">
        <v>231</v>
      </c>
      <c r="E14" s="25" t="s">
        <v>231</v>
      </c>
      <c r="F14" s="25" t="s">
        <v>231</v>
      </c>
      <c r="G14" s="25" t="s">
        <v>231</v>
      </c>
      <c r="H14" s="25" t="s">
        <v>231</v>
      </c>
      <c r="I14" s="25" t="s">
        <v>231</v>
      </c>
      <c r="J14" s="25" t="s">
        <v>231</v>
      </c>
      <c r="K14" s="25" t="s">
        <v>231</v>
      </c>
      <c r="L14" s="26"/>
      <c r="M14" s="26"/>
    </row>
    <row r="15" spans="1:13" ht="15.75" thickBot="1">
      <c r="B15" s="23" t="s">
        <v>231</v>
      </c>
      <c r="C15" s="24" t="s">
        <v>231</v>
      </c>
      <c r="D15" s="25" t="s">
        <v>231</v>
      </c>
      <c r="E15" s="25" t="s">
        <v>231</v>
      </c>
      <c r="F15" s="25" t="s">
        <v>231</v>
      </c>
      <c r="G15" s="25" t="s">
        <v>231</v>
      </c>
      <c r="H15" s="25" t="s">
        <v>231</v>
      </c>
      <c r="I15" s="25" t="s">
        <v>231</v>
      </c>
      <c r="J15" s="25" t="s">
        <v>231</v>
      </c>
      <c r="K15" s="25" t="s">
        <v>231</v>
      </c>
      <c r="L15" s="26"/>
      <c r="M15" s="26"/>
    </row>
    <row r="16" spans="1:13" ht="15.75" thickBot="1">
      <c r="B16" s="23" t="s">
        <v>231</v>
      </c>
      <c r="C16" s="24" t="s">
        <v>231</v>
      </c>
      <c r="D16" s="25" t="s">
        <v>231</v>
      </c>
      <c r="E16" s="25" t="s">
        <v>231</v>
      </c>
      <c r="F16" s="25" t="s">
        <v>231</v>
      </c>
      <c r="G16" s="25" t="s">
        <v>231</v>
      </c>
      <c r="H16" s="25" t="s">
        <v>231</v>
      </c>
      <c r="I16" s="25" t="s">
        <v>231</v>
      </c>
      <c r="J16" s="25" t="s">
        <v>231</v>
      </c>
      <c r="K16" s="25" t="s">
        <v>231</v>
      </c>
      <c r="L16" s="26"/>
      <c r="M16" s="26"/>
    </row>
    <row r="17" spans="2:13" ht="15.75" thickBot="1">
      <c r="B17" s="23" t="s">
        <v>231</v>
      </c>
      <c r="C17" s="24" t="s">
        <v>231</v>
      </c>
      <c r="D17" s="25" t="s">
        <v>231</v>
      </c>
      <c r="E17" s="25" t="s">
        <v>231</v>
      </c>
      <c r="F17" s="25" t="s">
        <v>231</v>
      </c>
      <c r="G17" s="25" t="s">
        <v>231</v>
      </c>
      <c r="H17" s="25" t="s">
        <v>231</v>
      </c>
      <c r="I17" s="25" t="s">
        <v>231</v>
      </c>
      <c r="J17" s="25" t="s">
        <v>231</v>
      </c>
      <c r="K17" s="25" t="s">
        <v>231</v>
      </c>
      <c r="L17" s="26"/>
      <c r="M17" s="26"/>
    </row>
    <row r="18" spans="2:13" ht="15.75" thickBot="1">
      <c r="B18" s="23" t="s">
        <v>231</v>
      </c>
      <c r="C18" s="24" t="s">
        <v>231</v>
      </c>
      <c r="D18" s="25" t="s">
        <v>231</v>
      </c>
      <c r="E18" s="25" t="s">
        <v>231</v>
      </c>
      <c r="F18" s="25" t="s">
        <v>231</v>
      </c>
      <c r="G18" s="25" t="s">
        <v>231</v>
      </c>
      <c r="H18" s="25" t="s">
        <v>231</v>
      </c>
      <c r="I18" s="25" t="s">
        <v>231</v>
      </c>
      <c r="J18" s="25" t="s">
        <v>231</v>
      </c>
      <c r="K18" s="25" t="s">
        <v>231</v>
      </c>
      <c r="L18" s="26"/>
      <c r="M18" s="26"/>
    </row>
  </sheetData>
  <mergeCells count="7">
    <mergeCell ref="B4:B6"/>
    <mergeCell ref="C5:C6"/>
    <mergeCell ref="C4:M4"/>
    <mergeCell ref="D5:J5"/>
    <mergeCell ref="M5:M6"/>
    <mergeCell ref="L5:L6"/>
    <mergeCell ref="K5:K6"/>
  </mergeCells>
  <phoneticPr fontId="6" type="noConversion"/>
  <dataValidations count="1">
    <dataValidation type="list" allowBlank="1" showErrorMessage="1" sqref="G8:G18">
      <formula1>KodDok_Udost_Lichn_FLEnumerat_labels</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Feuil2">
    <tabColor indexed="10"/>
  </sheetPr>
  <dimension ref="A1:E26"/>
  <sheetViews>
    <sheetView workbookViewId="0"/>
  </sheetViews>
  <sheetFormatPr defaultRowHeight="15"/>
  <cols>
    <col min="1" max="1" width="39.28515625" style="3" bestFit="1" customWidth="1" collapsed="1"/>
    <col min="2" max="2" width="64.7109375" style="3" bestFit="1" customWidth="1" collapsed="1"/>
    <col min="3" max="3" width="56.28515625" style="3" bestFit="1" customWidth="1" collapsed="1"/>
    <col min="4" max="5" width="249.42578125" style="3" bestFit="1" customWidth="1" collapsed="1"/>
    <col min="6" max="16384" width="9.140625" style="3"/>
  </cols>
  <sheetData>
    <row r="1" spans="1:5">
      <c r="A1" s="7" t="s">
        <v>41</v>
      </c>
      <c r="B1" s="8" t="s">
        <v>96</v>
      </c>
    </row>
    <row r="2" spans="1:5">
      <c r="A2" s="7" t="s">
        <v>43</v>
      </c>
      <c r="B2" s="8" t="s">
        <v>44</v>
      </c>
    </row>
    <row r="3" spans="1:5">
      <c r="A3" s="7" t="s">
        <v>45</v>
      </c>
      <c r="B3" s="8" t="s">
        <v>97</v>
      </c>
    </row>
    <row r="5" spans="1:5">
      <c r="A5" s="9" t="s">
        <v>47</v>
      </c>
      <c r="B5" s="9" t="s">
        <v>48</v>
      </c>
      <c r="C5" s="9" t="s">
        <v>49</v>
      </c>
      <c r="D5" s="9" t="s">
        <v>50</v>
      </c>
      <c r="E5" s="9" t="s">
        <v>51</v>
      </c>
    </row>
    <row r="6" spans="1:5">
      <c r="A6" s="8" t="s">
        <v>52</v>
      </c>
      <c r="B6" s="10" t="s">
        <v>53</v>
      </c>
      <c r="C6" s="10" t="s">
        <v>112</v>
      </c>
      <c r="D6" s="8" t="s">
        <v>113</v>
      </c>
      <c r="E6" s="8" t="s">
        <v>99</v>
      </c>
    </row>
    <row r="7" spans="1:5">
      <c r="A7" s="8" t="s">
        <v>52</v>
      </c>
      <c r="B7" s="10" t="s">
        <v>53</v>
      </c>
      <c r="C7" s="10" t="s">
        <v>136</v>
      </c>
      <c r="D7" s="8" t="s">
        <v>137</v>
      </c>
      <c r="E7" s="8" t="s">
        <v>101</v>
      </c>
    </row>
    <row r="8" spans="1:5">
      <c r="A8" s="8" t="s">
        <v>52</v>
      </c>
      <c r="B8" s="10" t="s">
        <v>53</v>
      </c>
      <c r="C8" s="10" t="s">
        <v>132</v>
      </c>
      <c r="D8" s="8" t="s">
        <v>133</v>
      </c>
      <c r="E8" s="8" t="s">
        <v>103</v>
      </c>
    </row>
    <row r="9" spans="1:5">
      <c r="A9" s="8" t="s">
        <v>52</v>
      </c>
      <c r="B9" s="10" t="s">
        <v>53</v>
      </c>
      <c r="C9" s="10" t="s">
        <v>138</v>
      </c>
      <c r="D9" s="8" t="s">
        <v>139</v>
      </c>
      <c r="E9" s="8" t="s">
        <v>105</v>
      </c>
    </row>
    <row r="10" spans="1:5">
      <c r="A10" s="8" t="s">
        <v>52</v>
      </c>
      <c r="B10" s="10" t="s">
        <v>53</v>
      </c>
      <c r="C10" s="10" t="s">
        <v>130</v>
      </c>
      <c r="D10" s="8" t="s">
        <v>131</v>
      </c>
    </row>
    <row r="11" spans="1:5">
      <c r="A11" s="8" t="s">
        <v>52</v>
      </c>
      <c r="B11" s="10" t="s">
        <v>53</v>
      </c>
      <c r="C11" s="10" t="s">
        <v>124</v>
      </c>
      <c r="D11" s="8" t="s">
        <v>125</v>
      </c>
    </row>
    <row r="12" spans="1:5">
      <c r="A12" s="8" t="s">
        <v>52</v>
      </c>
      <c r="B12" s="10" t="s">
        <v>53</v>
      </c>
      <c r="C12" s="10" t="s">
        <v>114</v>
      </c>
      <c r="D12" s="8" t="s">
        <v>115</v>
      </c>
      <c r="E12" s="8" t="s">
        <v>111</v>
      </c>
    </row>
    <row r="13" spans="1:5">
      <c r="A13" s="8" t="s">
        <v>52</v>
      </c>
      <c r="B13" s="10" t="s">
        <v>53</v>
      </c>
      <c r="C13" s="10" t="s">
        <v>134</v>
      </c>
      <c r="D13" s="8" t="s">
        <v>135</v>
      </c>
      <c r="E13" s="8" t="s">
        <v>113</v>
      </c>
    </row>
    <row r="14" spans="1:5">
      <c r="A14" s="8" t="s">
        <v>52</v>
      </c>
      <c r="B14" s="10" t="s">
        <v>53</v>
      </c>
      <c r="C14" s="10" t="s">
        <v>104</v>
      </c>
      <c r="D14" s="8" t="s">
        <v>105</v>
      </c>
    </row>
    <row r="15" spans="1:5">
      <c r="A15" s="8" t="s">
        <v>52</v>
      </c>
      <c r="B15" s="10" t="s">
        <v>53</v>
      </c>
      <c r="C15" s="10" t="s">
        <v>122</v>
      </c>
      <c r="D15" s="8" t="s">
        <v>123</v>
      </c>
      <c r="E15" s="8" t="s">
        <v>117</v>
      </c>
    </row>
    <row r="16" spans="1:5">
      <c r="A16" s="8" t="s">
        <v>52</v>
      </c>
      <c r="B16" s="10" t="s">
        <v>53</v>
      </c>
      <c r="C16" s="10" t="s">
        <v>100</v>
      </c>
      <c r="D16" s="8" t="s">
        <v>101</v>
      </c>
      <c r="E16" s="8" t="s">
        <v>119</v>
      </c>
    </row>
    <row r="17" spans="1:5">
      <c r="A17" s="8" t="s">
        <v>52</v>
      </c>
      <c r="B17" s="10" t="s">
        <v>53</v>
      </c>
      <c r="C17" s="10" t="s">
        <v>110</v>
      </c>
      <c r="D17" s="8" t="s">
        <v>111</v>
      </c>
      <c r="E17" s="8" t="s">
        <v>121</v>
      </c>
    </row>
    <row r="18" spans="1:5">
      <c r="A18" s="8" t="s">
        <v>52</v>
      </c>
      <c r="B18" s="10" t="s">
        <v>53</v>
      </c>
      <c r="C18" s="10" t="s">
        <v>108</v>
      </c>
      <c r="D18" s="8" t="s">
        <v>109</v>
      </c>
      <c r="E18" s="8" t="s">
        <v>123</v>
      </c>
    </row>
    <row r="19" spans="1:5">
      <c r="A19" s="8" t="s">
        <v>52</v>
      </c>
      <c r="B19" s="10" t="s">
        <v>53</v>
      </c>
      <c r="C19" s="10" t="s">
        <v>126</v>
      </c>
      <c r="D19" s="8" t="s">
        <v>127</v>
      </c>
    </row>
    <row r="20" spans="1:5">
      <c r="A20" s="8" t="s">
        <v>52</v>
      </c>
      <c r="B20" s="10" t="s">
        <v>53</v>
      </c>
      <c r="C20" s="10" t="s">
        <v>106</v>
      </c>
      <c r="D20" s="8" t="s">
        <v>107</v>
      </c>
    </row>
    <row r="21" spans="1:5">
      <c r="A21" s="8" t="s">
        <v>52</v>
      </c>
      <c r="B21" s="10" t="s">
        <v>53</v>
      </c>
      <c r="C21" s="10" t="s">
        <v>118</v>
      </c>
      <c r="D21" s="8" t="s">
        <v>119</v>
      </c>
      <c r="E21" s="8" t="s">
        <v>129</v>
      </c>
    </row>
    <row r="22" spans="1:5">
      <c r="A22" s="8" t="s">
        <v>52</v>
      </c>
      <c r="B22" s="10" t="s">
        <v>53</v>
      </c>
      <c r="C22" s="10" t="s">
        <v>116</v>
      </c>
      <c r="D22" s="8" t="s">
        <v>117</v>
      </c>
      <c r="E22" s="8" t="s">
        <v>131</v>
      </c>
    </row>
    <row r="23" spans="1:5">
      <c r="A23" s="8" t="s">
        <v>52</v>
      </c>
      <c r="B23" s="10" t="s">
        <v>53</v>
      </c>
      <c r="C23" s="10" t="s">
        <v>98</v>
      </c>
      <c r="D23" s="8" t="s">
        <v>99</v>
      </c>
      <c r="E23" s="8" t="s">
        <v>133</v>
      </c>
    </row>
    <row r="24" spans="1:5">
      <c r="A24" s="8" t="s">
        <v>52</v>
      </c>
      <c r="B24" s="10" t="s">
        <v>53</v>
      </c>
      <c r="C24" s="10" t="s">
        <v>120</v>
      </c>
      <c r="D24" s="8" t="s">
        <v>121</v>
      </c>
      <c r="E24" s="8" t="s">
        <v>135</v>
      </c>
    </row>
    <row r="25" spans="1:5">
      <c r="A25" s="8" t="s">
        <v>52</v>
      </c>
      <c r="B25" s="10" t="s">
        <v>53</v>
      </c>
      <c r="C25" s="10" t="s">
        <v>102</v>
      </c>
      <c r="D25" s="8" t="s">
        <v>103</v>
      </c>
      <c r="E25" s="8" t="s">
        <v>137</v>
      </c>
    </row>
    <row r="26" spans="1:5">
      <c r="A26" s="8" t="s">
        <v>52</v>
      </c>
      <c r="B26" s="10" t="s">
        <v>53</v>
      </c>
      <c r="C26" s="10" t="s">
        <v>128</v>
      </c>
      <c r="D26" s="8" t="s">
        <v>129</v>
      </c>
      <c r="E26" s="8" t="s">
        <v>139</v>
      </c>
    </row>
  </sheetData>
  <phoneticPr fontId="6"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Feuil3">
    <tabColor indexed="10"/>
  </sheetPr>
  <dimension ref="A1:E20"/>
  <sheetViews>
    <sheetView workbookViewId="0"/>
  </sheetViews>
  <sheetFormatPr defaultRowHeight="15"/>
  <cols>
    <col min="1" max="1" width="39.28515625" style="3" bestFit="1" customWidth="1" collapsed="1"/>
    <col min="2" max="2" width="84.85546875" style="3" bestFit="1" customWidth="1" collapsed="1"/>
    <col min="3" max="3" width="53" style="3" bestFit="1" customWidth="1" collapsed="1"/>
    <col min="4" max="5" width="255" style="3" bestFit="1" customWidth="1" collapsed="1"/>
    <col min="6" max="16384" width="9.140625" style="3"/>
  </cols>
  <sheetData>
    <row r="1" spans="1:5">
      <c r="A1" s="7" t="s">
        <v>41</v>
      </c>
      <c r="B1" s="8" t="s">
        <v>154</v>
      </c>
    </row>
    <row r="2" spans="1:5">
      <c r="A2" s="7" t="s">
        <v>43</v>
      </c>
      <c r="B2" s="8" t="s">
        <v>44</v>
      </c>
    </row>
    <row r="3" spans="1:5">
      <c r="A3" s="7" t="s">
        <v>45</v>
      </c>
      <c r="B3" s="8" t="s">
        <v>155</v>
      </c>
    </row>
    <row r="5" spans="1:5">
      <c r="A5" s="9" t="s">
        <v>47</v>
      </c>
      <c r="B5" s="9" t="s">
        <v>48</v>
      </c>
      <c r="C5" s="9" t="s">
        <v>49</v>
      </c>
      <c r="D5" s="9" t="s">
        <v>50</v>
      </c>
      <c r="E5" s="9" t="s">
        <v>51</v>
      </c>
    </row>
    <row r="6" spans="1:5">
      <c r="A6" s="8" t="s">
        <v>52</v>
      </c>
      <c r="B6" s="10" t="s">
        <v>53</v>
      </c>
      <c r="C6" s="10" t="s">
        <v>174</v>
      </c>
      <c r="D6" s="8" t="s">
        <v>175</v>
      </c>
      <c r="E6" s="8" t="s">
        <v>157</v>
      </c>
    </row>
    <row r="7" spans="1:5">
      <c r="A7" s="8" t="s">
        <v>52</v>
      </c>
      <c r="B7" s="10" t="s">
        <v>53</v>
      </c>
      <c r="C7" s="10" t="s">
        <v>168</v>
      </c>
      <c r="D7" s="8" t="s">
        <v>169</v>
      </c>
    </row>
    <row r="8" spans="1:5">
      <c r="A8" s="8" t="s">
        <v>52</v>
      </c>
      <c r="B8" s="10" t="s">
        <v>53</v>
      </c>
      <c r="C8" s="10" t="s">
        <v>162</v>
      </c>
      <c r="D8" s="8" t="s">
        <v>163</v>
      </c>
      <c r="E8" s="8" t="s">
        <v>161</v>
      </c>
    </row>
    <row r="9" spans="1:5">
      <c r="A9" s="8" t="s">
        <v>52</v>
      </c>
      <c r="B9" s="10" t="s">
        <v>53</v>
      </c>
      <c r="C9" s="10" t="s">
        <v>156</v>
      </c>
      <c r="D9" s="8" t="s">
        <v>157</v>
      </c>
      <c r="E9" s="8" t="s">
        <v>163</v>
      </c>
    </row>
    <row r="10" spans="1:5">
      <c r="A10" s="8" t="s">
        <v>52</v>
      </c>
      <c r="B10" s="10" t="s">
        <v>53</v>
      </c>
      <c r="C10" s="10" t="s">
        <v>160</v>
      </c>
      <c r="D10" s="8" t="s">
        <v>161</v>
      </c>
      <c r="E10" s="8" t="s">
        <v>165</v>
      </c>
    </row>
    <row r="11" spans="1:5">
      <c r="A11" s="8" t="s">
        <v>52</v>
      </c>
      <c r="B11" s="10" t="s">
        <v>53</v>
      </c>
      <c r="C11" s="10" t="s">
        <v>166</v>
      </c>
      <c r="D11" s="8" t="s">
        <v>167</v>
      </c>
      <c r="E11" s="8" t="s">
        <v>167</v>
      </c>
    </row>
    <row r="12" spans="1:5">
      <c r="A12" s="8" t="s">
        <v>52</v>
      </c>
      <c r="B12" s="10" t="s">
        <v>53</v>
      </c>
      <c r="C12" s="10" t="s">
        <v>180</v>
      </c>
      <c r="D12" s="8" t="s">
        <v>181</v>
      </c>
      <c r="E12" s="8" t="s">
        <v>169</v>
      </c>
    </row>
    <row r="13" spans="1:5">
      <c r="A13" s="8" t="s">
        <v>52</v>
      </c>
      <c r="B13" s="10" t="s">
        <v>53</v>
      </c>
      <c r="C13" s="10" t="s">
        <v>176</v>
      </c>
      <c r="D13" s="8" t="s">
        <v>177</v>
      </c>
    </row>
    <row r="14" spans="1:5">
      <c r="A14" s="8" t="s">
        <v>52</v>
      </c>
      <c r="B14" s="10" t="s">
        <v>53</v>
      </c>
      <c r="C14" s="10" t="s">
        <v>158</v>
      </c>
      <c r="D14" s="8" t="s">
        <v>159</v>
      </c>
    </row>
    <row r="15" spans="1:5">
      <c r="A15" s="8" t="s">
        <v>52</v>
      </c>
      <c r="B15" s="10" t="s">
        <v>53</v>
      </c>
      <c r="C15" s="10" t="s">
        <v>170</v>
      </c>
      <c r="D15" s="8" t="s">
        <v>171</v>
      </c>
      <c r="E15" s="8" t="s">
        <v>175</v>
      </c>
    </row>
    <row r="16" spans="1:5">
      <c r="A16" s="8" t="s">
        <v>52</v>
      </c>
      <c r="B16" s="10" t="s">
        <v>53</v>
      </c>
      <c r="C16" s="10" t="s">
        <v>184</v>
      </c>
      <c r="D16" s="8" t="s">
        <v>185</v>
      </c>
    </row>
    <row r="17" spans="1:4">
      <c r="A17" s="8" t="s">
        <v>52</v>
      </c>
      <c r="B17" s="10" t="s">
        <v>53</v>
      </c>
      <c r="C17" s="10" t="s">
        <v>172</v>
      </c>
      <c r="D17" s="8" t="s">
        <v>173</v>
      </c>
    </row>
    <row r="18" spans="1:4">
      <c r="A18" s="8" t="s">
        <v>52</v>
      </c>
      <c r="B18" s="10" t="s">
        <v>53</v>
      </c>
      <c r="C18" s="10" t="s">
        <v>182</v>
      </c>
      <c r="D18" s="8" t="s">
        <v>183</v>
      </c>
    </row>
    <row r="19" spans="1:4">
      <c r="A19" s="8" t="s">
        <v>52</v>
      </c>
      <c r="B19" s="10" t="s">
        <v>53</v>
      </c>
      <c r="C19" s="10" t="s">
        <v>178</v>
      </c>
      <c r="D19" s="8" t="s">
        <v>179</v>
      </c>
    </row>
    <row r="20" spans="1:4">
      <c r="A20" s="8" t="s">
        <v>52</v>
      </c>
      <c r="B20" s="10" t="s">
        <v>53</v>
      </c>
      <c r="C20" s="10" t="s">
        <v>164</v>
      </c>
      <c r="D20" s="8" t="s">
        <v>165</v>
      </c>
    </row>
  </sheetData>
  <phoneticPr fontId="6"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Feuil4">
    <tabColor indexed="10"/>
  </sheetPr>
  <dimension ref="A1:E11"/>
  <sheetViews>
    <sheetView workbookViewId="0"/>
  </sheetViews>
  <sheetFormatPr defaultRowHeight="15"/>
  <cols>
    <col min="1" max="1" width="39.28515625" style="3" bestFit="1" customWidth="1" collapsed="1"/>
    <col min="2" max="2" width="74.7109375" style="3" bestFit="1" customWidth="1" collapsed="1"/>
    <col min="3" max="3" width="60.42578125" style="3" bestFit="1" customWidth="1" collapsed="1"/>
    <col min="4" max="5" width="255" style="3" bestFit="1" customWidth="1" collapsed="1"/>
    <col min="6" max="16384" width="9.140625" style="3"/>
  </cols>
  <sheetData>
    <row r="1" spans="1:5">
      <c r="A1" s="7" t="s">
        <v>41</v>
      </c>
      <c r="B1" s="8" t="s">
        <v>56</v>
      </c>
    </row>
    <row r="2" spans="1:5">
      <c r="A2" s="7" t="s">
        <v>43</v>
      </c>
      <c r="B2" s="8" t="s">
        <v>44</v>
      </c>
    </row>
    <row r="3" spans="1:5">
      <c r="A3" s="7" t="s">
        <v>45</v>
      </c>
      <c r="B3" s="8" t="s">
        <v>57</v>
      </c>
    </row>
    <row r="5" spans="1:5">
      <c r="A5" s="9" t="s">
        <v>47</v>
      </c>
      <c r="B5" s="9" t="s">
        <v>48</v>
      </c>
      <c r="C5" s="9" t="s">
        <v>49</v>
      </c>
      <c r="D5" s="9" t="s">
        <v>50</v>
      </c>
      <c r="E5" s="9" t="s">
        <v>51</v>
      </c>
    </row>
    <row r="6" spans="1:5">
      <c r="A6" s="8" t="s">
        <v>52</v>
      </c>
      <c r="B6" s="10" t="s">
        <v>53</v>
      </c>
      <c r="C6" s="10" t="s">
        <v>68</v>
      </c>
      <c r="D6" s="8" t="s">
        <v>69</v>
      </c>
      <c r="E6" s="8" t="s">
        <v>59</v>
      </c>
    </row>
    <row r="7" spans="1:5">
      <c r="A7" s="8" t="s">
        <v>52</v>
      </c>
      <c r="B7" s="10" t="s">
        <v>53</v>
      </c>
      <c r="C7" s="10" t="s">
        <v>60</v>
      </c>
      <c r="D7" s="8" t="s">
        <v>61</v>
      </c>
      <c r="E7" s="8" t="s">
        <v>61</v>
      </c>
    </row>
    <row r="8" spans="1:5">
      <c r="A8" s="8" t="s">
        <v>52</v>
      </c>
      <c r="B8" s="10" t="s">
        <v>53</v>
      </c>
      <c r="C8" s="10" t="s">
        <v>66</v>
      </c>
      <c r="D8" s="8" t="s">
        <v>67</v>
      </c>
      <c r="E8" s="8" t="s">
        <v>63</v>
      </c>
    </row>
    <row r="9" spans="1:5">
      <c r="A9" s="8" t="s">
        <v>52</v>
      </c>
      <c r="B9" s="10" t="s">
        <v>53</v>
      </c>
      <c r="C9" s="10" t="s">
        <v>58</v>
      </c>
      <c r="D9" s="8" t="s">
        <v>59</v>
      </c>
      <c r="E9" s="8" t="s">
        <v>65</v>
      </c>
    </row>
    <row r="10" spans="1:5">
      <c r="A10" s="8" t="s">
        <v>52</v>
      </c>
      <c r="B10" s="10" t="s">
        <v>53</v>
      </c>
      <c r="C10" s="10" t="s">
        <v>64</v>
      </c>
      <c r="D10" s="8" t="s">
        <v>65</v>
      </c>
      <c r="E10" s="8" t="s">
        <v>67</v>
      </c>
    </row>
    <row r="11" spans="1:5">
      <c r="A11" s="8" t="s">
        <v>52</v>
      </c>
      <c r="B11" s="10" t="s">
        <v>53</v>
      </c>
      <c r="C11" s="10" t="s">
        <v>62</v>
      </c>
      <c r="D11" s="8" t="s">
        <v>63</v>
      </c>
      <c r="E11" s="8" t="s">
        <v>69</v>
      </c>
    </row>
  </sheetData>
  <phoneticPr fontId="6"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Feuil5"/>
  <dimension ref="A5:C11"/>
  <sheetViews>
    <sheetView workbookViewId="0">
      <selection activeCell="C6" sqref="C6"/>
    </sheetView>
  </sheetViews>
  <sheetFormatPr defaultRowHeight="15"/>
  <cols>
    <col min="1" max="1" width="9.140625" style="3" collapsed="1"/>
    <col min="2" max="2" width="24" style="3" customWidth="1" collapsed="1"/>
    <col min="3" max="3" width="54.42578125" style="3" customWidth="1" collapsed="1"/>
    <col min="4" max="16384" width="9.140625" style="3"/>
  </cols>
  <sheetData>
    <row r="5" spans="2:3">
      <c r="B5" s="1" t="s">
        <v>2</v>
      </c>
      <c r="C5" s="2" t="s">
        <v>232</v>
      </c>
    </row>
    <row r="6" spans="2:3">
      <c r="B6" s="1" t="s">
        <v>3</v>
      </c>
      <c r="C6" s="30" t="s">
        <v>0</v>
      </c>
    </row>
    <row r="7" spans="2:3">
      <c r="B7" s="1" t="s">
        <v>4</v>
      </c>
      <c r="C7" s="28">
        <v>43101</v>
      </c>
    </row>
    <row r="8" spans="2:3">
      <c r="B8" s="1" t="s">
        <v>5</v>
      </c>
      <c r="C8" s="28">
        <v>43190</v>
      </c>
    </row>
    <row r="9" spans="2:3">
      <c r="B9" s="1" t="s">
        <v>6</v>
      </c>
      <c r="C9" s="29" t="s">
        <v>1</v>
      </c>
    </row>
    <row r="10" spans="2:3">
      <c r="B10" s="1" t="s">
        <v>7</v>
      </c>
      <c r="C10" s="2" t="s">
        <v>8</v>
      </c>
    </row>
    <row r="11" spans="2:3" ht="30">
      <c r="B11" s="12" t="s">
        <v>9</v>
      </c>
      <c r="C11" s="11" t="s">
        <v>228</v>
      </c>
    </row>
  </sheetData>
  <phoneticPr fontId="6"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Feuil6"/>
  <dimension ref="A1:O17"/>
  <sheetViews>
    <sheetView zoomScale="75" workbookViewId="0">
      <selection activeCell="L8" sqref="L8"/>
    </sheetView>
  </sheetViews>
  <sheetFormatPr defaultRowHeight="15"/>
  <cols>
    <col min="1" max="1" width="9.140625" style="3" collapsed="1"/>
    <col min="2" max="2" width="17" style="3" customWidth="1" collapsed="1"/>
    <col min="3" max="3" width="22" style="3" customWidth="1" collapsed="1"/>
    <col min="4" max="10" width="20.7109375" style="3" customWidth="1" collapsed="1"/>
    <col min="11" max="11" width="26.5703125" style="3" customWidth="1" collapsed="1"/>
    <col min="12" max="12" width="29.85546875" style="3" customWidth="1" collapsed="1"/>
    <col min="13" max="13" width="20.7109375" style="3" customWidth="1" collapsed="1"/>
    <col min="14" max="15" width="34.85546875" style="3" customWidth="1" collapsed="1"/>
    <col min="16" max="16384" width="9.140625" style="3"/>
  </cols>
  <sheetData>
    <row r="1" spans="1:15" ht="15.75">
      <c r="A1" s="4" t="s">
        <v>8</v>
      </c>
    </row>
    <row r="2" spans="1:15" ht="15.75">
      <c r="A2" s="4" t="s">
        <v>10</v>
      </c>
    </row>
    <row r="3" spans="1:15" ht="15.75" thickBot="1"/>
    <row r="4" spans="1:15" ht="22.5" customHeight="1">
      <c r="B4" s="31" t="s">
        <v>11</v>
      </c>
      <c r="C4" s="31" t="s">
        <v>12</v>
      </c>
      <c r="D4" s="34" t="s">
        <v>13</v>
      </c>
      <c r="E4" s="35"/>
      <c r="F4" s="35"/>
      <c r="G4" s="35"/>
      <c r="H4" s="35"/>
      <c r="I4" s="35"/>
      <c r="J4" s="35"/>
      <c r="K4" s="35"/>
      <c r="L4" s="35"/>
      <c r="M4" s="35"/>
      <c r="N4" s="35"/>
      <c r="O4" s="36"/>
    </row>
    <row r="5" spans="1:15" ht="81.75" customHeight="1">
      <c r="B5" s="32"/>
      <c r="C5" s="32"/>
      <c r="D5" s="38" t="s">
        <v>14</v>
      </c>
      <c r="E5" s="37" t="s">
        <v>15</v>
      </c>
      <c r="F5" s="37" t="s">
        <v>16</v>
      </c>
      <c r="G5" s="37" t="s">
        <v>17</v>
      </c>
      <c r="H5" s="37" t="s">
        <v>18</v>
      </c>
      <c r="I5" s="37" t="s">
        <v>19</v>
      </c>
      <c r="J5" s="37" t="s">
        <v>20</v>
      </c>
      <c r="K5" s="37" t="s">
        <v>21</v>
      </c>
      <c r="L5" s="37" t="s">
        <v>22</v>
      </c>
      <c r="M5" s="37"/>
      <c r="N5" s="37" t="s">
        <v>23</v>
      </c>
      <c r="O5" s="37" t="s">
        <v>24</v>
      </c>
    </row>
    <row r="6" spans="1:15" ht="15.75" thickBot="1">
      <c r="B6" s="33"/>
      <c r="C6" s="33"/>
      <c r="D6" s="39"/>
      <c r="E6" s="37"/>
      <c r="F6" s="37"/>
      <c r="G6" s="37"/>
      <c r="H6" s="37"/>
      <c r="I6" s="37"/>
      <c r="J6" s="37"/>
      <c r="K6" s="37"/>
      <c r="L6" s="17" t="s">
        <v>25</v>
      </c>
      <c r="M6" s="17" t="s">
        <v>26</v>
      </c>
      <c r="N6" s="37"/>
      <c r="O6" s="37"/>
    </row>
    <row r="7" spans="1:15" ht="15.75" thickBot="1">
      <c r="B7" s="20" t="s">
        <v>27</v>
      </c>
      <c r="C7" s="20" t="s">
        <v>28</v>
      </c>
      <c r="D7" s="16" t="s">
        <v>29</v>
      </c>
      <c r="E7" s="14" t="s">
        <v>30</v>
      </c>
      <c r="F7" s="14" t="s">
        <v>31</v>
      </c>
      <c r="G7" s="14" t="s">
        <v>32</v>
      </c>
      <c r="H7" s="14" t="s">
        <v>33</v>
      </c>
      <c r="I7" s="14" t="s">
        <v>34</v>
      </c>
      <c r="J7" s="14" t="s">
        <v>35</v>
      </c>
      <c r="K7" s="14" t="s">
        <v>36</v>
      </c>
      <c r="L7" s="14" t="s">
        <v>37</v>
      </c>
      <c r="M7" s="14" t="s">
        <v>38</v>
      </c>
      <c r="N7" s="14" t="s">
        <v>39</v>
      </c>
      <c r="O7" s="14" t="s">
        <v>40</v>
      </c>
    </row>
    <row r="8" spans="1:15" ht="165.75" thickBot="1">
      <c r="B8" s="22" t="s">
        <v>233</v>
      </c>
      <c r="C8" s="23" t="s">
        <v>234</v>
      </c>
      <c r="D8" s="24" t="s">
        <v>235</v>
      </c>
      <c r="E8" s="25" t="s">
        <v>55</v>
      </c>
      <c r="F8" s="25" t="s">
        <v>236</v>
      </c>
      <c r="G8" s="25" t="s">
        <v>237</v>
      </c>
      <c r="H8" s="25" t="s">
        <v>237</v>
      </c>
      <c r="I8" s="25" t="s">
        <v>231</v>
      </c>
      <c r="J8" s="25" t="s">
        <v>238</v>
      </c>
      <c r="K8" s="21">
        <v>40852</v>
      </c>
      <c r="L8" s="49" t="s">
        <v>63</v>
      </c>
      <c r="M8" s="25" t="s">
        <v>239</v>
      </c>
      <c r="N8" s="26"/>
      <c r="O8" s="26">
        <v>100</v>
      </c>
    </row>
    <row r="9" spans="1:15" ht="120.75" thickBot="1">
      <c r="B9" s="22" t="s">
        <v>233</v>
      </c>
      <c r="C9" s="23" t="s">
        <v>235</v>
      </c>
      <c r="D9" s="24" t="s">
        <v>235</v>
      </c>
      <c r="E9" s="25" t="s">
        <v>55</v>
      </c>
      <c r="F9" s="25" t="s">
        <v>236</v>
      </c>
      <c r="G9" s="25" t="s">
        <v>237</v>
      </c>
      <c r="H9" s="25" t="s">
        <v>237</v>
      </c>
      <c r="I9" s="25" t="s">
        <v>231</v>
      </c>
      <c r="J9" s="25" t="s">
        <v>238</v>
      </c>
      <c r="K9" s="21">
        <v>40852</v>
      </c>
      <c r="L9" s="25" t="s">
        <v>59</v>
      </c>
      <c r="M9" s="25" t="s">
        <v>240</v>
      </c>
      <c r="N9" s="26"/>
      <c r="O9" s="26">
        <v>100</v>
      </c>
    </row>
    <row r="10" spans="1:15" ht="120.75" thickBot="1">
      <c r="B10" s="22" t="s">
        <v>233</v>
      </c>
      <c r="C10" s="23" t="s">
        <v>241</v>
      </c>
      <c r="D10" s="24" t="s">
        <v>235</v>
      </c>
      <c r="E10" s="25" t="s">
        <v>55</v>
      </c>
      <c r="F10" s="25" t="s">
        <v>236</v>
      </c>
      <c r="G10" s="25" t="s">
        <v>237</v>
      </c>
      <c r="H10" s="25" t="s">
        <v>237</v>
      </c>
      <c r="I10" s="25" t="s">
        <v>231</v>
      </c>
      <c r="J10" s="25" t="s">
        <v>238</v>
      </c>
      <c r="K10" s="21">
        <v>40852</v>
      </c>
      <c r="L10" s="25" t="s">
        <v>59</v>
      </c>
      <c r="M10" s="25" t="s">
        <v>242</v>
      </c>
      <c r="N10" s="26"/>
      <c r="O10" s="26">
        <v>100</v>
      </c>
    </row>
    <row r="11" spans="1:15" ht="195.75" thickBot="1">
      <c r="B11" s="22" t="s">
        <v>243</v>
      </c>
      <c r="C11" s="23" t="s">
        <v>240</v>
      </c>
      <c r="D11" s="24" t="s">
        <v>235</v>
      </c>
      <c r="E11" s="25" t="s">
        <v>55</v>
      </c>
      <c r="F11" s="27" t="s">
        <v>282</v>
      </c>
      <c r="G11" s="27" t="s">
        <v>248</v>
      </c>
      <c r="H11" s="27" t="s">
        <v>248</v>
      </c>
      <c r="I11" s="25" t="s">
        <v>244</v>
      </c>
      <c r="J11" s="25" t="s">
        <v>245</v>
      </c>
      <c r="K11" s="21">
        <v>40177</v>
      </c>
      <c r="L11" s="25" t="s">
        <v>65</v>
      </c>
      <c r="M11" s="25" t="s">
        <v>246</v>
      </c>
      <c r="N11" s="26">
        <v>82</v>
      </c>
      <c r="O11" s="26"/>
    </row>
    <row r="12" spans="1:15" ht="135.75" thickBot="1">
      <c r="B12" s="22" t="s">
        <v>243</v>
      </c>
      <c r="C12" s="23" t="s">
        <v>247</v>
      </c>
      <c r="D12" s="24" t="s">
        <v>235</v>
      </c>
      <c r="E12" s="25" t="s">
        <v>55</v>
      </c>
      <c r="F12" s="27" t="s">
        <v>282</v>
      </c>
      <c r="G12" s="27" t="s">
        <v>248</v>
      </c>
      <c r="H12" s="27" t="s">
        <v>248</v>
      </c>
      <c r="I12" s="25" t="s">
        <v>244</v>
      </c>
      <c r="J12" s="25" t="s">
        <v>245</v>
      </c>
      <c r="K12" s="21">
        <v>40574</v>
      </c>
      <c r="L12" s="25" t="s">
        <v>59</v>
      </c>
      <c r="M12" s="25" t="s">
        <v>235</v>
      </c>
      <c r="N12" s="26">
        <v>82</v>
      </c>
      <c r="O12" s="26"/>
    </row>
    <row r="13" spans="1:15" ht="135.75" thickBot="1">
      <c r="B13" s="22" t="s">
        <v>243</v>
      </c>
      <c r="C13" s="23" t="s">
        <v>254</v>
      </c>
      <c r="D13" s="24" t="s">
        <v>235</v>
      </c>
      <c r="E13" s="25" t="s">
        <v>55</v>
      </c>
      <c r="F13" s="27" t="s">
        <v>282</v>
      </c>
      <c r="G13" s="27" t="s">
        <v>248</v>
      </c>
      <c r="H13" s="27" t="s">
        <v>248</v>
      </c>
      <c r="I13" s="25" t="s">
        <v>244</v>
      </c>
      <c r="J13" s="25" t="s">
        <v>245</v>
      </c>
      <c r="K13" s="21">
        <v>40028</v>
      </c>
      <c r="L13" s="25" t="s">
        <v>59</v>
      </c>
      <c r="M13" s="25" t="s">
        <v>249</v>
      </c>
      <c r="N13" s="26">
        <v>82</v>
      </c>
      <c r="O13" s="26"/>
    </row>
    <row r="14" spans="1:15" ht="135.75" thickBot="1">
      <c r="B14" s="22" t="s">
        <v>243</v>
      </c>
      <c r="C14" s="23" t="s">
        <v>255</v>
      </c>
      <c r="D14" s="24" t="s">
        <v>235</v>
      </c>
      <c r="E14" s="25" t="s">
        <v>55</v>
      </c>
      <c r="F14" s="27" t="s">
        <v>282</v>
      </c>
      <c r="G14" s="27" t="s">
        <v>248</v>
      </c>
      <c r="H14" s="27" t="s">
        <v>248</v>
      </c>
      <c r="I14" s="25" t="s">
        <v>244</v>
      </c>
      <c r="J14" s="25" t="s">
        <v>245</v>
      </c>
      <c r="K14" s="21">
        <v>40574</v>
      </c>
      <c r="L14" s="25" t="s">
        <v>59</v>
      </c>
      <c r="M14" s="25" t="s">
        <v>250</v>
      </c>
      <c r="N14" s="26">
        <v>82</v>
      </c>
      <c r="O14" s="26"/>
    </row>
    <row r="15" spans="1:15" ht="135.75" thickBot="1">
      <c r="B15" s="22" t="s">
        <v>243</v>
      </c>
      <c r="C15" s="23" t="s">
        <v>256</v>
      </c>
      <c r="D15" s="24" t="s">
        <v>235</v>
      </c>
      <c r="E15" s="25" t="s">
        <v>55</v>
      </c>
      <c r="F15" s="27" t="s">
        <v>282</v>
      </c>
      <c r="G15" s="27" t="s">
        <v>248</v>
      </c>
      <c r="H15" s="27" t="s">
        <v>248</v>
      </c>
      <c r="I15" s="25" t="s">
        <v>244</v>
      </c>
      <c r="J15" s="25" t="s">
        <v>245</v>
      </c>
      <c r="K15" s="21">
        <v>39844</v>
      </c>
      <c r="L15" s="25" t="s">
        <v>59</v>
      </c>
      <c r="M15" s="25" t="s">
        <v>251</v>
      </c>
      <c r="N15" s="26">
        <v>82</v>
      </c>
      <c r="O15" s="26"/>
    </row>
    <row r="16" spans="1:15" ht="135.75" thickBot="1">
      <c r="B16" s="22" t="s">
        <v>243</v>
      </c>
      <c r="C16" s="23" t="s">
        <v>249</v>
      </c>
      <c r="D16" s="24" t="s">
        <v>235</v>
      </c>
      <c r="E16" s="25" t="s">
        <v>55</v>
      </c>
      <c r="F16" s="27" t="s">
        <v>282</v>
      </c>
      <c r="G16" s="27" t="s">
        <v>248</v>
      </c>
      <c r="H16" s="27" t="s">
        <v>248</v>
      </c>
      <c r="I16" s="25" t="s">
        <v>244</v>
      </c>
      <c r="J16" s="25" t="s">
        <v>245</v>
      </c>
      <c r="K16" s="21">
        <v>39997</v>
      </c>
      <c r="L16" s="25" t="s">
        <v>59</v>
      </c>
      <c r="M16" s="25" t="s">
        <v>252</v>
      </c>
      <c r="N16" s="26">
        <v>82</v>
      </c>
      <c r="O16" s="26"/>
    </row>
    <row r="17" spans="2:15" ht="135.75" thickBot="1">
      <c r="B17" s="22" t="s">
        <v>243</v>
      </c>
      <c r="C17" s="23" t="s">
        <v>250</v>
      </c>
      <c r="D17" s="24" t="s">
        <v>235</v>
      </c>
      <c r="E17" s="25" t="s">
        <v>55</v>
      </c>
      <c r="F17" s="27" t="s">
        <v>282</v>
      </c>
      <c r="G17" s="27" t="s">
        <v>248</v>
      </c>
      <c r="H17" s="27" t="s">
        <v>248</v>
      </c>
      <c r="I17" s="25" t="s">
        <v>244</v>
      </c>
      <c r="J17" s="25" t="s">
        <v>257</v>
      </c>
      <c r="K17" s="21">
        <v>40574</v>
      </c>
      <c r="L17" s="25" t="s">
        <v>59</v>
      </c>
      <c r="M17" s="25" t="s">
        <v>253</v>
      </c>
      <c r="N17" s="26">
        <v>82</v>
      </c>
      <c r="O17" s="26"/>
    </row>
  </sheetData>
  <mergeCells count="14">
    <mergeCell ref="C4:C6"/>
    <mergeCell ref="B4:B6"/>
    <mergeCell ref="D4:O4"/>
    <mergeCell ref="K5:K6"/>
    <mergeCell ref="J5:J6"/>
    <mergeCell ref="I5:I6"/>
    <mergeCell ref="H5:H6"/>
    <mergeCell ref="G5:G6"/>
    <mergeCell ref="F5:F6"/>
    <mergeCell ref="D5:D6"/>
    <mergeCell ref="L5:M5"/>
    <mergeCell ref="N5:N6"/>
    <mergeCell ref="O5:O6"/>
    <mergeCell ref="E5:E6"/>
  </mergeCells>
  <phoneticPr fontId="6" type="noConversion"/>
  <dataValidations count="2">
    <dataValidation type="list" allowBlank="1" showErrorMessage="1" sqref="L8:L17">
      <formula1>Kod_osnovaniya_affilirovannos_labels</formula1>
    </dataValidation>
    <dataValidation type="list" allowBlank="1" showErrorMessage="1" sqref="E8:E17">
      <formula1>Kod_tipa_affilir_liczaEnumera_labels</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Feuil7"/>
  <dimension ref="A1:P25"/>
  <sheetViews>
    <sheetView topLeftCell="J1" workbookViewId="0">
      <selection activeCell="A26" sqref="A26:IV30"/>
    </sheetView>
  </sheetViews>
  <sheetFormatPr defaultRowHeight="15"/>
  <cols>
    <col min="1" max="1" width="9.140625" style="3" collapsed="1"/>
    <col min="2" max="2" width="26.28515625" style="3" customWidth="1" collapsed="1"/>
    <col min="3" max="3" width="22" style="3" customWidth="1" collapsed="1"/>
    <col min="4" max="4" width="17.5703125" style="3" customWidth="1" collapsed="1"/>
    <col min="5" max="5" width="15.42578125" style="3" customWidth="1" collapsed="1"/>
    <col min="6" max="6" width="18.28515625" style="3" customWidth="1" collapsed="1"/>
    <col min="7" max="8" width="15.42578125" style="3" customWidth="1" collapsed="1"/>
    <col min="9" max="9" width="18.140625" style="3" customWidth="1" collapsed="1"/>
    <col min="10" max="10" width="18.28515625" style="3" customWidth="1" collapsed="1"/>
    <col min="11" max="11" width="17.42578125" style="3" customWidth="1" collapsed="1"/>
    <col min="12" max="12" width="17.28515625" style="3" customWidth="1" collapsed="1"/>
    <col min="13" max="13" width="19.140625" style="3" customWidth="1" collapsed="1"/>
    <col min="14" max="14" width="18.5703125" style="3" customWidth="1" collapsed="1"/>
    <col min="15" max="15" width="15.42578125" style="3" customWidth="1" collapsed="1"/>
    <col min="16" max="16" width="39" style="3" customWidth="1" collapsed="1"/>
    <col min="17" max="16384" width="9.140625" style="3"/>
  </cols>
  <sheetData>
    <row r="1" spans="1:16" ht="15.75">
      <c r="A1" s="4" t="s">
        <v>70</v>
      </c>
    </row>
    <row r="2" spans="1:16" ht="15.75">
      <c r="A2" s="4" t="s">
        <v>71</v>
      </c>
    </row>
    <row r="3" spans="1:16" ht="15.75" thickBot="1"/>
    <row r="4" spans="1:16" ht="23.25" customHeight="1">
      <c r="B4" s="31" t="s">
        <v>72</v>
      </c>
      <c r="C4" s="31" t="s">
        <v>12</v>
      </c>
      <c r="D4" s="35" t="s">
        <v>13</v>
      </c>
      <c r="E4" s="35"/>
      <c r="F4" s="35"/>
      <c r="G4" s="35"/>
      <c r="H4" s="35"/>
      <c r="I4" s="35"/>
      <c r="J4" s="35"/>
      <c r="K4" s="35"/>
      <c r="L4" s="35"/>
      <c r="M4" s="35"/>
      <c r="N4" s="35"/>
      <c r="O4" s="35"/>
      <c r="P4" s="36"/>
    </row>
    <row r="5" spans="1:16" ht="75" customHeight="1">
      <c r="B5" s="32"/>
      <c r="C5" s="32"/>
      <c r="D5" s="40" t="s">
        <v>14</v>
      </c>
      <c r="E5" s="37" t="s">
        <v>15</v>
      </c>
      <c r="F5" s="41" t="s">
        <v>73</v>
      </c>
      <c r="G5" s="37" t="s">
        <v>74</v>
      </c>
      <c r="H5" s="37" t="s">
        <v>75</v>
      </c>
      <c r="I5" s="37" t="s">
        <v>76</v>
      </c>
      <c r="J5" s="37" t="s">
        <v>77</v>
      </c>
      <c r="K5" s="37" t="s">
        <v>78</v>
      </c>
      <c r="L5" s="37" t="s">
        <v>79</v>
      </c>
      <c r="M5" s="37" t="s">
        <v>21</v>
      </c>
      <c r="N5" s="43" t="s">
        <v>22</v>
      </c>
      <c r="O5" s="40"/>
      <c r="P5" s="37" t="s">
        <v>23</v>
      </c>
    </row>
    <row r="6" spans="1:16" ht="15.75" thickBot="1">
      <c r="B6" s="33"/>
      <c r="C6" s="33"/>
      <c r="D6" s="40"/>
      <c r="E6" s="37"/>
      <c r="F6" s="42"/>
      <c r="G6" s="37"/>
      <c r="H6" s="37"/>
      <c r="I6" s="37"/>
      <c r="J6" s="37"/>
      <c r="K6" s="37"/>
      <c r="L6" s="37"/>
      <c r="M6" s="37"/>
      <c r="N6" s="17" t="s">
        <v>80</v>
      </c>
      <c r="O6" s="17" t="s">
        <v>26</v>
      </c>
      <c r="P6" s="37"/>
    </row>
    <row r="7" spans="1:16" ht="15.75" thickBot="1">
      <c r="B7" s="19" t="s">
        <v>81</v>
      </c>
      <c r="C7" s="19" t="s">
        <v>82</v>
      </c>
      <c r="D7" s="15" t="s">
        <v>83</v>
      </c>
      <c r="E7" s="14" t="s">
        <v>84</v>
      </c>
      <c r="F7" s="14" t="s">
        <v>85</v>
      </c>
      <c r="G7" s="14" t="s">
        <v>86</v>
      </c>
      <c r="H7" s="14" t="s">
        <v>87</v>
      </c>
      <c r="I7" s="14" t="s">
        <v>88</v>
      </c>
      <c r="J7" s="14" t="s">
        <v>89</v>
      </c>
      <c r="K7" s="14" t="s">
        <v>90</v>
      </c>
      <c r="L7" s="14" t="s">
        <v>91</v>
      </c>
      <c r="M7" s="14" t="s">
        <v>92</v>
      </c>
      <c r="N7" s="14" t="s">
        <v>93</v>
      </c>
      <c r="O7" s="14" t="s">
        <v>94</v>
      </c>
      <c r="P7" s="14" t="s">
        <v>95</v>
      </c>
    </row>
    <row r="8" spans="1:16" ht="315.75" thickBot="1">
      <c r="B8" s="22" t="s">
        <v>258</v>
      </c>
      <c r="C8" s="23" t="s">
        <v>234</v>
      </c>
      <c r="D8" s="24" t="s">
        <v>240</v>
      </c>
      <c r="E8" s="25" t="s">
        <v>54</v>
      </c>
      <c r="F8" s="25" t="s">
        <v>261</v>
      </c>
      <c r="G8" s="25" t="s">
        <v>259</v>
      </c>
      <c r="H8" s="25" t="s">
        <v>260</v>
      </c>
      <c r="I8" s="25" t="s">
        <v>115</v>
      </c>
      <c r="J8" s="25" t="s">
        <v>262</v>
      </c>
      <c r="K8" s="25" t="s">
        <v>263</v>
      </c>
      <c r="L8" s="25" t="s">
        <v>264</v>
      </c>
      <c r="M8" s="21">
        <v>42179</v>
      </c>
      <c r="N8" s="25" t="s">
        <v>69</v>
      </c>
      <c r="O8" s="25" t="s">
        <v>265</v>
      </c>
      <c r="P8" s="26"/>
    </row>
    <row r="9" spans="1:16" ht="315.75" thickBot="1">
      <c r="B9" s="22" t="s">
        <v>258</v>
      </c>
      <c r="C9" s="23" t="s">
        <v>235</v>
      </c>
      <c r="D9" s="24" t="s">
        <v>240</v>
      </c>
      <c r="E9" s="25" t="s">
        <v>54</v>
      </c>
      <c r="F9" s="25" t="s">
        <v>261</v>
      </c>
      <c r="G9" s="25" t="s">
        <v>259</v>
      </c>
      <c r="H9" s="25" t="s">
        <v>260</v>
      </c>
      <c r="I9" s="25" t="s">
        <v>115</v>
      </c>
      <c r="J9" s="25" t="s">
        <v>262</v>
      </c>
      <c r="K9" s="25" t="s">
        <v>263</v>
      </c>
      <c r="L9" s="25" t="s">
        <v>264</v>
      </c>
      <c r="M9" s="21">
        <v>43000</v>
      </c>
      <c r="N9" s="25" t="s">
        <v>69</v>
      </c>
      <c r="O9" s="25" t="s">
        <v>265</v>
      </c>
      <c r="P9" s="26"/>
    </row>
    <row r="10" spans="1:16" ht="315.75" thickBot="1">
      <c r="B10" s="22" t="s">
        <v>266</v>
      </c>
      <c r="C10" s="23" t="s">
        <v>241</v>
      </c>
      <c r="D10" s="24" t="s">
        <v>254</v>
      </c>
      <c r="E10" s="25" t="s">
        <v>54</v>
      </c>
      <c r="F10" s="25" t="s">
        <v>267</v>
      </c>
      <c r="G10" s="25" t="s">
        <v>259</v>
      </c>
      <c r="H10" s="25" t="s">
        <v>260</v>
      </c>
      <c r="I10" s="25" t="s">
        <v>115</v>
      </c>
      <c r="J10" s="25" t="s">
        <v>268</v>
      </c>
      <c r="K10" s="25" t="s">
        <v>269</v>
      </c>
      <c r="L10" s="25" t="s">
        <v>270</v>
      </c>
      <c r="M10" s="21">
        <v>42179</v>
      </c>
      <c r="N10" s="25" t="s">
        <v>69</v>
      </c>
      <c r="O10" s="25" t="s">
        <v>271</v>
      </c>
      <c r="P10" s="26">
        <v>5</v>
      </c>
    </row>
    <row r="11" spans="1:16" ht="315.75" thickBot="1">
      <c r="B11" s="22" t="s">
        <v>266</v>
      </c>
      <c r="C11" s="23" t="s">
        <v>240</v>
      </c>
      <c r="D11" s="24" t="s">
        <v>254</v>
      </c>
      <c r="E11" s="25" t="s">
        <v>54</v>
      </c>
      <c r="F11" s="25" t="s">
        <v>267</v>
      </c>
      <c r="G11" s="25" t="s">
        <v>259</v>
      </c>
      <c r="H11" s="25" t="s">
        <v>260</v>
      </c>
      <c r="I11" s="25" t="s">
        <v>115</v>
      </c>
      <c r="J11" s="25" t="s">
        <v>268</v>
      </c>
      <c r="K11" s="25" t="s">
        <v>269</v>
      </c>
      <c r="L11" s="25" t="s">
        <v>270</v>
      </c>
      <c r="M11" s="21">
        <v>43000</v>
      </c>
      <c r="N11" s="25" t="s">
        <v>69</v>
      </c>
      <c r="O11" s="25" t="s">
        <v>271</v>
      </c>
      <c r="P11" s="26">
        <v>5</v>
      </c>
    </row>
    <row r="12" spans="1:16" ht="315.75" thickBot="1">
      <c r="B12" s="22" t="s">
        <v>266</v>
      </c>
      <c r="C12" s="23" t="s">
        <v>247</v>
      </c>
      <c r="D12" s="24" t="s">
        <v>254</v>
      </c>
      <c r="E12" s="25" t="s">
        <v>54</v>
      </c>
      <c r="F12" s="25" t="s">
        <v>267</v>
      </c>
      <c r="G12" s="25" t="s">
        <v>259</v>
      </c>
      <c r="H12" s="25" t="s">
        <v>260</v>
      </c>
      <c r="I12" s="25" t="s">
        <v>115</v>
      </c>
      <c r="J12" s="25" t="s">
        <v>268</v>
      </c>
      <c r="K12" s="25" t="s">
        <v>269</v>
      </c>
      <c r="L12" s="25" t="s">
        <v>270</v>
      </c>
      <c r="M12" s="21">
        <v>39811</v>
      </c>
      <c r="N12" s="25" t="s">
        <v>59</v>
      </c>
      <c r="O12" s="25" t="s">
        <v>255</v>
      </c>
      <c r="P12" s="26">
        <v>5</v>
      </c>
    </row>
    <row r="13" spans="1:16" ht="315.75" thickBot="1">
      <c r="B13" s="22" t="s">
        <v>266</v>
      </c>
      <c r="C13" s="23" t="s">
        <v>254</v>
      </c>
      <c r="D13" s="24" t="s">
        <v>254</v>
      </c>
      <c r="E13" s="25" t="s">
        <v>54</v>
      </c>
      <c r="F13" s="25" t="s">
        <v>267</v>
      </c>
      <c r="G13" s="25" t="s">
        <v>259</v>
      </c>
      <c r="H13" s="25" t="s">
        <v>260</v>
      </c>
      <c r="I13" s="25" t="s">
        <v>115</v>
      </c>
      <c r="J13" s="25" t="s">
        <v>268</v>
      </c>
      <c r="K13" s="25" t="s">
        <v>269</v>
      </c>
      <c r="L13" s="25" t="s">
        <v>270</v>
      </c>
      <c r="M13" s="21">
        <v>40574</v>
      </c>
      <c r="N13" s="25" t="s">
        <v>59</v>
      </c>
      <c r="O13" s="25" t="s">
        <v>256</v>
      </c>
      <c r="P13" s="26">
        <v>5</v>
      </c>
    </row>
    <row r="14" spans="1:16" ht="315.75" thickBot="1">
      <c r="B14" s="22" t="s">
        <v>266</v>
      </c>
      <c r="C14" s="23" t="s">
        <v>255</v>
      </c>
      <c r="D14" s="24" t="s">
        <v>254</v>
      </c>
      <c r="E14" s="25" t="s">
        <v>54</v>
      </c>
      <c r="F14" s="25" t="s">
        <v>267</v>
      </c>
      <c r="G14" s="25" t="s">
        <v>259</v>
      </c>
      <c r="H14" s="25" t="s">
        <v>260</v>
      </c>
      <c r="I14" s="25" t="s">
        <v>115</v>
      </c>
      <c r="J14" s="25" t="s">
        <v>268</v>
      </c>
      <c r="K14" s="25" t="s">
        <v>269</v>
      </c>
      <c r="L14" s="25" t="s">
        <v>270</v>
      </c>
      <c r="M14" s="21">
        <v>40574</v>
      </c>
      <c r="N14" s="25" t="s">
        <v>59</v>
      </c>
      <c r="O14" s="25" t="s">
        <v>251</v>
      </c>
      <c r="P14" s="26">
        <v>30</v>
      </c>
    </row>
    <row r="15" spans="1:16" ht="315.75" thickBot="1">
      <c r="B15" s="22" t="s">
        <v>266</v>
      </c>
      <c r="C15" s="23" t="s">
        <v>256</v>
      </c>
      <c r="D15" s="24" t="s">
        <v>254</v>
      </c>
      <c r="E15" s="25" t="s">
        <v>54</v>
      </c>
      <c r="F15" s="25" t="s">
        <v>267</v>
      </c>
      <c r="G15" s="25" t="s">
        <v>259</v>
      </c>
      <c r="H15" s="25" t="s">
        <v>260</v>
      </c>
      <c r="I15" s="25" t="s">
        <v>115</v>
      </c>
      <c r="J15" s="25" t="s">
        <v>268</v>
      </c>
      <c r="K15" s="25" t="s">
        <v>269</v>
      </c>
      <c r="L15" s="25" t="s">
        <v>270</v>
      </c>
      <c r="M15" s="21">
        <v>40014</v>
      </c>
      <c r="N15" s="25" t="s">
        <v>59</v>
      </c>
      <c r="O15" s="25" t="s">
        <v>252</v>
      </c>
      <c r="P15" s="26">
        <v>30</v>
      </c>
    </row>
    <row r="16" spans="1:16" ht="315.75" thickBot="1">
      <c r="B16" s="22" t="s">
        <v>266</v>
      </c>
      <c r="C16" s="23" t="s">
        <v>249</v>
      </c>
      <c r="D16" s="24" t="s">
        <v>254</v>
      </c>
      <c r="E16" s="25" t="s">
        <v>54</v>
      </c>
      <c r="F16" s="25" t="s">
        <v>267</v>
      </c>
      <c r="G16" s="25" t="s">
        <v>259</v>
      </c>
      <c r="H16" s="25" t="s">
        <v>260</v>
      </c>
      <c r="I16" s="25" t="s">
        <v>115</v>
      </c>
      <c r="J16" s="25" t="s">
        <v>268</v>
      </c>
      <c r="K16" s="25" t="s">
        <v>269</v>
      </c>
      <c r="L16" s="25" t="s">
        <v>270</v>
      </c>
      <c r="M16" s="21">
        <v>40574</v>
      </c>
      <c r="N16" s="25" t="s">
        <v>59</v>
      </c>
      <c r="O16" s="25" t="s">
        <v>272</v>
      </c>
      <c r="P16" s="26">
        <v>5</v>
      </c>
    </row>
    <row r="17" spans="2:16" ht="315.75" thickBot="1">
      <c r="B17" s="22" t="s">
        <v>273</v>
      </c>
      <c r="C17" s="23" t="s">
        <v>250</v>
      </c>
      <c r="D17" s="24" t="s">
        <v>247</v>
      </c>
      <c r="E17" s="25" t="s">
        <v>54</v>
      </c>
      <c r="F17" s="25" t="s">
        <v>274</v>
      </c>
      <c r="G17" s="25" t="s">
        <v>259</v>
      </c>
      <c r="H17" s="25" t="s">
        <v>260</v>
      </c>
      <c r="I17" s="25" t="s">
        <v>115</v>
      </c>
      <c r="J17" s="25" t="s">
        <v>275</v>
      </c>
      <c r="K17" s="25" t="s">
        <v>276</v>
      </c>
      <c r="L17" s="25" t="s">
        <v>277</v>
      </c>
      <c r="M17" s="21">
        <v>42545</v>
      </c>
      <c r="N17" s="25" t="s">
        <v>69</v>
      </c>
      <c r="O17" s="25" t="s">
        <v>271</v>
      </c>
      <c r="P17" s="26">
        <v>13</v>
      </c>
    </row>
    <row r="18" spans="2:16" ht="315.75" thickBot="1">
      <c r="B18" s="22" t="s">
        <v>273</v>
      </c>
      <c r="C18" s="23" t="s">
        <v>242</v>
      </c>
      <c r="D18" s="24" t="s">
        <v>247</v>
      </c>
      <c r="E18" s="25" t="s">
        <v>54</v>
      </c>
      <c r="F18" s="25" t="s">
        <v>274</v>
      </c>
      <c r="G18" s="25" t="s">
        <v>259</v>
      </c>
      <c r="H18" s="25" t="s">
        <v>260</v>
      </c>
      <c r="I18" s="25" t="s">
        <v>115</v>
      </c>
      <c r="J18" s="25" t="s">
        <v>275</v>
      </c>
      <c r="K18" s="25" t="s">
        <v>276</v>
      </c>
      <c r="L18" s="25" t="s">
        <v>278</v>
      </c>
      <c r="M18" s="21">
        <v>43000</v>
      </c>
      <c r="N18" s="25" t="s">
        <v>69</v>
      </c>
      <c r="O18" s="25" t="s">
        <v>271</v>
      </c>
      <c r="P18" s="26">
        <v>13</v>
      </c>
    </row>
    <row r="19" spans="2:16" ht="315.75" thickBot="1">
      <c r="B19" s="22" t="s">
        <v>273</v>
      </c>
      <c r="C19" s="23" t="s">
        <v>251</v>
      </c>
      <c r="D19" s="24" t="s">
        <v>247</v>
      </c>
      <c r="E19" s="25" t="s">
        <v>54</v>
      </c>
      <c r="F19" s="25" t="s">
        <v>274</v>
      </c>
      <c r="G19" s="25" t="s">
        <v>259</v>
      </c>
      <c r="H19" s="25" t="s">
        <v>260</v>
      </c>
      <c r="I19" s="25" t="s">
        <v>115</v>
      </c>
      <c r="J19" s="25" t="s">
        <v>275</v>
      </c>
      <c r="K19" s="25" t="s">
        <v>276</v>
      </c>
      <c r="L19" s="25" t="s">
        <v>277</v>
      </c>
      <c r="M19" s="21">
        <v>39811</v>
      </c>
      <c r="N19" s="25" t="s">
        <v>67</v>
      </c>
      <c r="O19" s="25" t="s">
        <v>279</v>
      </c>
      <c r="P19" s="26">
        <v>13</v>
      </c>
    </row>
    <row r="20" spans="2:16" ht="315.75" thickBot="1">
      <c r="B20" s="22" t="s">
        <v>273</v>
      </c>
      <c r="C20" s="23" t="s">
        <v>252</v>
      </c>
      <c r="D20" s="24" t="s">
        <v>247</v>
      </c>
      <c r="E20" s="25" t="s">
        <v>54</v>
      </c>
      <c r="F20" s="25" t="s">
        <v>274</v>
      </c>
      <c r="G20" s="25" t="s">
        <v>259</v>
      </c>
      <c r="H20" s="25" t="s">
        <v>260</v>
      </c>
      <c r="I20" s="25" t="s">
        <v>115</v>
      </c>
      <c r="J20" s="25" t="s">
        <v>275</v>
      </c>
      <c r="K20" s="25" t="s">
        <v>276</v>
      </c>
      <c r="L20" s="25" t="s">
        <v>277</v>
      </c>
      <c r="M20" s="21">
        <v>39811</v>
      </c>
      <c r="N20" s="25" t="s">
        <v>59</v>
      </c>
      <c r="O20" s="25" t="s">
        <v>247</v>
      </c>
      <c r="P20" s="26">
        <v>13</v>
      </c>
    </row>
    <row r="21" spans="2:16" ht="315.75" thickBot="1">
      <c r="B21" s="22" t="s">
        <v>273</v>
      </c>
      <c r="C21" s="23" t="s">
        <v>280</v>
      </c>
      <c r="D21" s="24" t="s">
        <v>247</v>
      </c>
      <c r="E21" s="25" t="s">
        <v>54</v>
      </c>
      <c r="F21" s="25" t="s">
        <v>274</v>
      </c>
      <c r="G21" s="25" t="s">
        <v>259</v>
      </c>
      <c r="H21" s="25" t="s">
        <v>260</v>
      </c>
      <c r="I21" s="25" t="s">
        <v>115</v>
      </c>
      <c r="J21" s="25" t="s">
        <v>275</v>
      </c>
      <c r="K21" s="25" t="s">
        <v>276</v>
      </c>
      <c r="L21" s="25" t="s">
        <v>277</v>
      </c>
      <c r="M21" s="21">
        <v>40574</v>
      </c>
      <c r="N21" s="25" t="s">
        <v>59</v>
      </c>
      <c r="O21" s="25" t="s">
        <v>254</v>
      </c>
      <c r="P21" s="26">
        <v>13</v>
      </c>
    </row>
    <row r="22" spans="2:16" ht="315.75" thickBot="1">
      <c r="B22" s="22" t="s">
        <v>273</v>
      </c>
      <c r="C22" s="23" t="s">
        <v>272</v>
      </c>
      <c r="D22" s="24" t="s">
        <v>247</v>
      </c>
      <c r="E22" s="25" t="s">
        <v>54</v>
      </c>
      <c r="F22" s="25" t="s">
        <v>274</v>
      </c>
      <c r="G22" s="25" t="s">
        <v>259</v>
      </c>
      <c r="H22" s="25" t="s">
        <v>260</v>
      </c>
      <c r="I22" s="25" t="s">
        <v>115</v>
      </c>
      <c r="J22" s="25" t="s">
        <v>275</v>
      </c>
      <c r="K22" s="25" t="s">
        <v>276</v>
      </c>
      <c r="L22" s="25" t="s">
        <v>277</v>
      </c>
      <c r="M22" s="21">
        <v>40014</v>
      </c>
      <c r="N22" s="25" t="s">
        <v>59</v>
      </c>
      <c r="O22" s="25" t="s">
        <v>249</v>
      </c>
      <c r="P22" s="26">
        <v>70</v>
      </c>
    </row>
    <row r="23" spans="2:16" ht="315.75" thickBot="1">
      <c r="B23" s="22" t="s">
        <v>273</v>
      </c>
      <c r="C23" s="23" t="s">
        <v>253</v>
      </c>
      <c r="D23" s="24" t="s">
        <v>247</v>
      </c>
      <c r="E23" s="25" t="s">
        <v>54</v>
      </c>
      <c r="F23" s="25" t="s">
        <v>274</v>
      </c>
      <c r="G23" s="25" t="s">
        <v>259</v>
      </c>
      <c r="H23" s="25" t="s">
        <v>260</v>
      </c>
      <c r="I23" s="25" t="s">
        <v>115</v>
      </c>
      <c r="J23" s="25" t="s">
        <v>275</v>
      </c>
      <c r="K23" s="25" t="s">
        <v>276</v>
      </c>
      <c r="L23" s="25" t="s">
        <v>277</v>
      </c>
      <c r="M23" s="21">
        <v>40574</v>
      </c>
      <c r="N23" s="25" t="s">
        <v>59</v>
      </c>
      <c r="O23" s="25" t="s">
        <v>250</v>
      </c>
      <c r="P23" s="26">
        <v>70</v>
      </c>
    </row>
    <row r="24" spans="2:16" ht="315.75" thickBot="1">
      <c r="B24" s="22" t="s">
        <v>273</v>
      </c>
      <c r="C24" s="23" t="s">
        <v>281</v>
      </c>
      <c r="D24" s="24" t="s">
        <v>247</v>
      </c>
      <c r="E24" s="25" t="s">
        <v>54</v>
      </c>
      <c r="F24" s="25" t="s">
        <v>274</v>
      </c>
      <c r="G24" s="25" t="s">
        <v>259</v>
      </c>
      <c r="H24" s="25" t="s">
        <v>260</v>
      </c>
      <c r="I24" s="25" t="s">
        <v>115</v>
      </c>
      <c r="J24" s="25" t="s">
        <v>275</v>
      </c>
      <c r="K24" s="25" t="s">
        <v>276</v>
      </c>
      <c r="L24" s="25" t="s">
        <v>277</v>
      </c>
      <c r="M24" s="21">
        <v>40122</v>
      </c>
      <c r="N24" s="25" t="s">
        <v>59</v>
      </c>
      <c r="O24" s="25" t="s">
        <v>280</v>
      </c>
      <c r="P24" s="26">
        <v>13</v>
      </c>
    </row>
    <row r="25" spans="2:16" ht="15.75" thickBot="1">
      <c r="B25" s="22" t="s">
        <v>231</v>
      </c>
      <c r="C25" s="23" t="s">
        <v>231</v>
      </c>
      <c r="D25" s="24" t="s">
        <v>231</v>
      </c>
      <c r="E25" s="25" t="s">
        <v>231</v>
      </c>
      <c r="F25" s="25" t="s">
        <v>231</v>
      </c>
      <c r="G25" s="25" t="s">
        <v>231</v>
      </c>
      <c r="H25" s="25" t="s">
        <v>231</v>
      </c>
      <c r="I25" s="25" t="s">
        <v>231</v>
      </c>
      <c r="J25" s="25" t="s">
        <v>231</v>
      </c>
      <c r="K25" s="25" t="s">
        <v>231</v>
      </c>
      <c r="L25" s="25" t="s">
        <v>231</v>
      </c>
      <c r="M25" s="21"/>
      <c r="N25" s="25" t="s">
        <v>231</v>
      </c>
      <c r="O25" s="25" t="s">
        <v>231</v>
      </c>
      <c r="P25" s="26"/>
    </row>
  </sheetData>
  <mergeCells count="15">
    <mergeCell ref="N5:O5"/>
    <mergeCell ref="D4:P4"/>
    <mergeCell ref="P5:P6"/>
    <mergeCell ref="M5:M6"/>
    <mergeCell ref="L5:L6"/>
    <mergeCell ref="D5:D6"/>
    <mergeCell ref="C4:C6"/>
    <mergeCell ref="B4:B6"/>
    <mergeCell ref="F5:F6"/>
    <mergeCell ref="E5:E6"/>
    <mergeCell ref="K5:K6"/>
    <mergeCell ref="J5:J6"/>
    <mergeCell ref="I5:I6"/>
    <mergeCell ref="H5:H6"/>
    <mergeCell ref="G5:G6"/>
  </mergeCells>
  <phoneticPr fontId="6" type="noConversion"/>
  <dataValidations count="3">
    <dataValidation type="list" allowBlank="1" showErrorMessage="1" sqref="N8:N25">
      <formula1>Kod_osnovaniya_affilirovannos_labels</formula1>
    </dataValidation>
    <dataValidation type="list" allowBlank="1" showErrorMessage="1" sqref="I8:I25">
      <formula1>KodDok_Udost_Lichn_FLEnumerat_labels</formula1>
    </dataValidation>
    <dataValidation type="list" allowBlank="1" showErrorMessage="1" sqref="E8:E25">
      <formula1>Kod_tipa_affilir_liczaEnumera_labels</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Feuil8"/>
  <dimension ref="A1:G35"/>
  <sheetViews>
    <sheetView tabSelected="1" topLeftCell="D1" workbookViewId="0">
      <selection activeCell="G9" sqref="G9:G22"/>
    </sheetView>
  </sheetViews>
  <sheetFormatPr defaultRowHeight="15"/>
  <cols>
    <col min="1" max="1" width="9.140625" style="3" collapsed="1"/>
    <col min="2" max="2" width="40" style="3" customWidth="1" collapsed="1"/>
    <col min="3" max="7" width="40.5703125" style="3" customWidth="1" collapsed="1"/>
    <col min="8" max="16384" width="9.140625" style="3"/>
  </cols>
  <sheetData>
    <row r="1" spans="1:7" ht="15.75">
      <c r="A1" s="4" t="s">
        <v>140</v>
      </c>
    </row>
    <row r="2" spans="1:7" ht="15.75">
      <c r="A2" s="4" t="s">
        <v>141</v>
      </c>
    </row>
    <row r="3" spans="1:7" ht="15.75" thickBot="1"/>
    <row r="4" spans="1:7" ht="25.5" customHeight="1">
      <c r="B4" s="31" t="s">
        <v>142</v>
      </c>
      <c r="C4" s="44" t="s">
        <v>143</v>
      </c>
      <c r="D4" s="44"/>
      <c r="E4" s="44"/>
      <c r="F4" s="44"/>
      <c r="G4" s="45"/>
    </row>
    <row r="5" spans="1:7" ht="75.75" thickBot="1">
      <c r="B5" s="33"/>
      <c r="C5" s="13" t="s">
        <v>144</v>
      </c>
      <c r="D5" s="5" t="s">
        <v>145</v>
      </c>
      <c r="E5" s="5" t="s">
        <v>145</v>
      </c>
      <c r="F5" s="5" t="s">
        <v>146</v>
      </c>
      <c r="G5" s="5" t="s">
        <v>147</v>
      </c>
    </row>
    <row r="6" spans="1:7" ht="15.75" thickBot="1">
      <c r="B6" s="20" t="s">
        <v>148</v>
      </c>
      <c r="C6" s="16" t="s">
        <v>149</v>
      </c>
      <c r="D6" s="6" t="s">
        <v>150</v>
      </c>
      <c r="E6" s="6" t="s">
        <v>151</v>
      </c>
      <c r="F6" s="6" t="s">
        <v>152</v>
      </c>
      <c r="G6" s="6" t="s">
        <v>153</v>
      </c>
    </row>
    <row r="7" spans="1:7" ht="409.6" thickBot="1">
      <c r="B7" s="23" t="s">
        <v>234</v>
      </c>
      <c r="C7" s="24" t="s">
        <v>234</v>
      </c>
      <c r="D7" s="25" t="s">
        <v>234</v>
      </c>
      <c r="E7" s="25" t="s">
        <v>235</v>
      </c>
      <c r="F7" s="26">
        <v>82</v>
      </c>
      <c r="G7" s="49" t="s">
        <v>175</v>
      </c>
    </row>
    <row r="8" spans="1:7" ht="15.75" thickBot="1">
      <c r="B8" s="23" t="s">
        <v>250</v>
      </c>
      <c r="C8" s="24" t="s">
        <v>250</v>
      </c>
      <c r="D8" s="25" t="s">
        <v>235</v>
      </c>
      <c r="E8" s="25" t="s">
        <v>247</v>
      </c>
      <c r="F8" s="26">
        <v>70</v>
      </c>
      <c r="G8" s="25" t="s">
        <v>169</v>
      </c>
    </row>
    <row r="9" spans="1:7" ht="14.25" customHeight="1" thickBot="1">
      <c r="B9" s="23" t="s">
        <v>242</v>
      </c>
      <c r="C9" s="24" t="s">
        <v>242</v>
      </c>
      <c r="D9" s="25" t="s">
        <v>241</v>
      </c>
      <c r="E9" s="25" t="s">
        <v>247</v>
      </c>
      <c r="F9" s="26"/>
      <c r="G9" s="49" t="s">
        <v>169</v>
      </c>
    </row>
    <row r="10" spans="1:7" ht="409.6" thickBot="1">
      <c r="B10" s="23" t="s">
        <v>251</v>
      </c>
      <c r="C10" s="24" t="s">
        <v>251</v>
      </c>
      <c r="D10" s="25" t="s">
        <v>235</v>
      </c>
      <c r="E10" s="25" t="s">
        <v>254</v>
      </c>
      <c r="F10" s="26">
        <v>30</v>
      </c>
      <c r="G10" s="49" t="s">
        <v>165</v>
      </c>
    </row>
    <row r="11" spans="1:7" ht="225.75" thickBot="1">
      <c r="B11" s="23" t="s">
        <v>252</v>
      </c>
      <c r="C11" s="24" t="s">
        <v>252</v>
      </c>
      <c r="D11" s="25" t="s">
        <v>235</v>
      </c>
      <c r="E11" s="25" t="s">
        <v>254</v>
      </c>
      <c r="F11" s="26">
        <v>30</v>
      </c>
      <c r="G11" s="49" t="s">
        <v>157</v>
      </c>
    </row>
    <row r="12" spans="1:7" ht="409.6" thickBot="1">
      <c r="B12" s="23" t="s">
        <v>280</v>
      </c>
      <c r="C12" s="24" t="s">
        <v>280</v>
      </c>
      <c r="D12" s="25" t="s">
        <v>234</v>
      </c>
      <c r="E12" s="25" t="s">
        <v>247</v>
      </c>
      <c r="F12" s="26">
        <v>13</v>
      </c>
      <c r="G12" s="49" t="s">
        <v>165</v>
      </c>
    </row>
    <row r="13" spans="1:7" ht="409.6" thickBot="1">
      <c r="B13" s="23" t="s">
        <v>272</v>
      </c>
      <c r="C13" s="24" t="s">
        <v>272</v>
      </c>
      <c r="D13" s="25" t="s">
        <v>234</v>
      </c>
      <c r="E13" s="25" t="s">
        <v>254</v>
      </c>
      <c r="F13" s="26">
        <v>5</v>
      </c>
      <c r="G13" s="49" t="s">
        <v>165</v>
      </c>
    </row>
    <row r="14" spans="1:7" ht="409.6" thickBot="1">
      <c r="B14" s="23" t="s">
        <v>253</v>
      </c>
      <c r="C14" s="24" t="s">
        <v>253</v>
      </c>
      <c r="D14" s="25" t="s">
        <v>234</v>
      </c>
      <c r="E14" s="25" t="s">
        <v>235</v>
      </c>
      <c r="F14" s="26">
        <v>82</v>
      </c>
      <c r="G14" s="49" t="s">
        <v>165</v>
      </c>
    </row>
    <row r="15" spans="1:7" ht="409.6" thickBot="1">
      <c r="B15" s="23" t="s">
        <v>235</v>
      </c>
      <c r="C15" s="24" t="s">
        <v>235</v>
      </c>
      <c r="D15" s="25" t="s">
        <v>234</v>
      </c>
      <c r="E15" s="25" t="s">
        <v>235</v>
      </c>
      <c r="F15" s="26">
        <v>82</v>
      </c>
      <c r="G15" s="49" t="s">
        <v>165</v>
      </c>
    </row>
    <row r="16" spans="1:7" ht="409.6" thickBot="1">
      <c r="B16" s="23" t="s">
        <v>241</v>
      </c>
      <c r="C16" s="24" t="s">
        <v>241</v>
      </c>
      <c r="D16" s="25" t="s">
        <v>241</v>
      </c>
      <c r="E16" s="25" t="s">
        <v>234</v>
      </c>
      <c r="F16" s="26">
        <v>100</v>
      </c>
      <c r="G16" s="49" t="s">
        <v>175</v>
      </c>
    </row>
    <row r="17" spans="2:7" ht="225.75" thickBot="1">
      <c r="B17" s="23" t="s">
        <v>240</v>
      </c>
      <c r="C17" s="24" t="s">
        <v>240</v>
      </c>
      <c r="D17" s="25" t="s">
        <v>241</v>
      </c>
      <c r="E17" s="25" t="s">
        <v>234</v>
      </c>
      <c r="F17" s="26">
        <v>100</v>
      </c>
      <c r="G17" s="49" t="s">
        <v>157</v>
      </c>
    </row>
    <row r="18" spans="2:7" ht="195.75" thickBot="1">
      <c r="B18" s="23" t="s">
        <v>247</v>
      </c>
      <c r="C18" s="24" t="s">
        <v>247</v>
      </c>
      <c r="D18" s="25" t="s">
        <v>234</v>
      </c>
      <c r="E18" s="25" t="s">
        <v>247</v>
      </c>
      <c r="F18" s="26">
        <v>13</v>
      </c>
      <c r="G18" s="49" t="s">
        <v>169</v>
      </c>
    </row>
    <row r="19" spans="2:7" ht="409.6" thickBot="1">
      <c r="B19" s="23" t="s">
        <v>254</v>
      </c>
      <c r="C19" s="24" t="s">
        <v>254</v>
      </c>
      <c r="D19" s="25" t="s">
        <v>234</v>
      </c>
      <c r="E19" s="25" t="s">
        <v>247</v>
      </c>
      <c r="F19" s="26">
        <v>13</v>
      </c>
      <c r="G19" s="49" t="s">
        <v>165</v>
      </c>
    </row>
    <row r="20" spans="2:7" ht="225.75" thickBot="1">
      <c r="B20" s="23" t="s">
        <v>255</v>
      </c>
      <c r="C20" s="24" t="s">
        <v>255</v>
      </c>
      <c r="D20" s="25" t="s">
        <v>234</v>
      </c>
      <c r="E20" s="25" t="s">
        <v>254</v>
      </c>
      <c r="F20" s="26">
        <v>5</v>
      </c>
      <c r="G20" s="49" t="s">
        <v>157</v>
      </c>
    </row>
    <row r="21" spans="2:7" ht="409.6" thickBot="1">
      <c r="B21" s="23" t="s">
        <v>256</v>
      </c>
      <c r="C21" s="24" t="s">
        <v>256</v>
      </c>
      <c r="D21" s="25" t="s">
        <v>234</v>
      </c>
      <c r="E21" s="25" t="s">
        <v>254</v>
      </c>
      <c r="F21" s="26">
        <v>5</v>
      </c>
      <c r="G21" s="49" t="s">
        <v>165</v>
      </c>
    </row>
    <row r="22" spans="2:7" ht="409.6" thickBot="1">
      <c r="B22" s="23" t="s">
        <v>249</v>
      </c>
      <c r="C22" s="24" t="s">
        <v>249</v>
      </c>
      <c r="D22" s="25" t="s">
        <v>235</v>
      </c>
      <c r="E22" s="25" t="s">
        <v>247</v>
      </c>
      <c r="F22" s="26">
        <v>70</v>
      </c>
      <c r="G22" s="49" t="s">
        <v>165</v>
      </c>
    </row>
    <row r="23" spans="2:7" ht="15.75" thickBot="1">
      <c r="B23" s="23"/>
      <c r="C23" s="24"/>
      <c r="D23" s="25"/>
      <c r="E23" s="25"/>
      <c r="F23" s="26"/>
      <c r="G23" s="25" t="s">
        <v>231</v>
      </c>
    </row>
    <row r="24" spans="2:7" ht="15.75" thickBot="1">
      <c r="B24" s="23"/>
      <c r="C24" s="24"/>
      <c r="D24" s="25"/>
      <c r="E24" s="25"/>
      <c r="F24" s="26"/>
      <c r="G24" s="25" t="s">
        <v>231</v>
      </c>
    </row>
    <row r="25" spans="2:7" ht="15.75" thickBot="1">
      <c r="B25" s="23"/>
      <c r="C25" s="24"/>
      <c r="D25" s="25"/>
      <c r="E25" s="25"/>
      <c r="F25" s="26"/>
      <c r="G25" s="25" t="s">
        <v>231</v>
      </c>
    </row>
    <row r="26" spans="2:7" ht="15.75" thickBot="1">
      <c r="B26" s="23"/>
      <c r="C26" s="24"/>
      <c r="D26" s="25"/>
      <c r="E26" s="25"/>
      <c r="F26" s="26"/>
      <c r="G26" s="25" t="s">
        <v>231</v>
      </c>
    </row>
    <row r="27" spans="2:7" ht="15.75" thickBot="1">
      <c r="B27" s="23"/>
      <c r="C27" s="24"/>
      <c r="D27" s="25"/>
      <c r="E27" s="25"/>
      <c r="F27" s="26"/>
      <c r="G27" s="25" t="s">
        <v>231</v>
      </c>
    </row>
    <row r="28" spans="2:7" ht="15.75" thickBot="1">
      <c r="B28" s="23"/>
      <c r="C28" s="24"/>
      <c r="D28" s="25"/>
      <c r="E28" s="25"/>
      <c r="F28" s="26"/>
      <c r="G28" s="25" t="s">
        <v>231</v>
      </c>
    </row>
    <row r="29" spans="2:7" ht="15.75" thickBot="1">
      <c r="B29" s="23"/>
      <c r="C29" s="24"/>
      <c r="D29" s="25"/>
      <c r="E29" s="25"/>
      <c r="F29" s="26"/>
      <c r="G29" s="25" t="s">
        <v>231</v>
      </c>
    </row>
    <row r="30" spans="2:7" ht="15.75" thickBot="1">
      <c r="B30" s="23"/>
      <c r="C30" s="24"/>
      <c r="D30" s="25"/>
      <c r="E30" s="25"/>
      <c r="F30" s="26"/>
      <c r="G30" s="25" t="s">
        <v>231</v>
      </c>
    </row>
    <row r="31" spans="2:7" ht="15.75" thickBot="1">
      <c r="B31" s="23"/>
      <c r="C31" s="24"/>
      <c r="D31" s="25"/>
      <c r="E31" s="25"/>
      <c r="F31" s="26"/>
      <c r="G31" s="25" t="s">
        <v>231</v>
      </c>
    </row>
    <row r="32" spans="2:7" ht="15.75" thickBot="1">
      <c r="B32" s="23"/>
      <c r="C32" s="24"/>
      <c r="D32" s="25"/>
      <c r="E32" s="25"/>
      <c r="F32" s="26"/>
      <c r="G32" s="25" t="s">
        <v>231</v>
      </c>
    </row>
    <row r="33" spans="2:7" ht="15.75" thickBot="1">
      <c r="B33" s="23"/>
      <c r="C33" s="24"/>
      <c r="D33" s="25"/>
      <c r="E33" s="25"/>
      <c r="F33" s="26"/>
      <c r="G33" s="25" t="s">
        <v>231</v>
      </c>
    </row>
    <row r="34" spans="2:7" ht="15.75" thickBot="1">
      <c r="B34" s="23"/>
      <c r="C34" s="24"/>
      <c r="D34" s="25"/>
      <c r="E34" s="25"/>
      <c r="F34" s="26"/>
      <c r="G34" s="25" t="s">
        <v>231</v>
      </c>
    </row>
    <row r="35" spans="2:7" ht="15.75" thickBot="1">
      <c r="B35" s="23"/>
      <c r="C35" s="24"/>
      <c r="D35" s="25"/>
      <c r="E35" s="25"/>
      <c r="F35" s="26"/>
      <c r="G35" s="25" t="s">
        <v>231</v>
      </c>
    </row>
  </sheetData>
  <mergeCells count="2">
    <mergeCell ref="C4:G4"/>
    <mergeCell ref="B4:B5"/>
  </mergeCells>
  <phoneticPr fontId="6" type="noConversion"/>
  <dataValidations count="1">
    <dataValidation type="list" allowBlank="1" showErrorMessage="1" sqref="G7:G35">
      <formula1>Osn_prin_liczkgrup_liczkkot_p_labels</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sheetPr codeName="Feuil9"/>
  <dimension ref="A1:L15"/>
  <sheetViews>
    <sheetView topLeftCell="C1" workbookViewId="0">
      <selection activeCell="K8" sqref="K8"/>
    </sheetView>
  </sheetViews>
  <sheetFormatPr defaultRowHeight="15"/>
  <cols>
    <col min="1" max="1" width="9.140625" style="3" collapsed="1"/>
    <col min="2" max="2" width="40" style="3" customWidth="1" collapsed="1"/>
    <col min="3" max="12" width="26" style="3" customWidth="1" collapsed="1"/>
    <col min="13" max="16384" width="9.140625" style="3"/>
  </cols>
  <sheetData>
    <row r="1" spans="1:12" ht="15.75">
      <c r="A1" s="4" t="s">
        <v>186</v>
      </c>
    </row>
    <row r="2" spans="1:12" ht="15.75">
      <c r="A2" s="4" t="s">
        <v>187</v>
      </c>
    </row>
    <row r="3" spans="1:12" ht="15.75" thickBot="1"/>
    <row r="4" spans="1:12" ht="30.75" customHeight="1">
      <c r="B4" s="31" t="s">
        <v>188</v>
      </c>
      <c r="C4" s="44" t="s">
        <v>189</v>
      </c>
      <c r="D4" s="44"/>
      <c r="E4" s="44"/>
      <c r="F4" s="44"/>
      <c r="G4" s="44"/>
      <c r="H4" s="44"/>
      <c r="I4" s="44"/>
      <c r="J4" s="35"/>
      <c r="K4" s="35"/>
      <c r="L4" s="36"/>
    </row>
    <row r="5" spans="1:12" ht="39" customHeight="1">
      <c r="B5" s="32"/>
      <c r="C5" s="46" t="s">
        <v>14</v>
      </c>
      <c r="D5" s="48" t="s">
        <v>190</v>
      </c>
      <c r="E5" s="44"/>
      <c r="F5" s="44"/>
      <c r="G5" s="44"/>
      <c r="H5" s="44"/>
      <c r="I5" s="44"/>
      <c r="J5" s="37" t="s">
        <v>191</v>
      </c>
      <c r="K5" s="37" t="s">
        <v>192</v>
      </c>
      <c r="L5" s="37" t="s">
        <v>193</v>
      </c>
    </row>
    <row r="6" spans="1:12" ht="60.75" thickBot="1">
      <c r="B6" s="33"/>
      <c r="C6" s="47"/>
      <c r="D6" s="5" t="s">
        <v>194</v>
      </c>
      <c r="E6" s="5" t="s">
        <v>195</v>
      </c>
      <c r="F6" s="5" t="s">
        <v>18</v>
      </c>
      <c r="G6" s="5" t="s">
        <v>19</v>
      </c>
      <c r="H6" s="5" t="s">
        <v>196</v>
      </c>
      <c r="I6" s="18" t="s">
        <v>197</v>
      </c>
      <c r="J6" s="37"/>
      <c r="K6" s="37"/>
      <c r="L6" s="37"/>
    </row>
    <row r="7" spans="1:12" ht="15.75" thickBot="1">
      <c r="B7" s="20" t="s">
        <v>198</v>
      </c>
      <c r="C7" s="16" t="s">
        <v>199</v>
      </c>
      <c r="D7" s="6" t="s">
        <v>200</v>
      </c>
      <c r="E7" s="6" t="s">
        <v>201</v>
      </c>
      <c r="F7" s="6" t="s">
        <v>202</v>
      </c>
      <c r="G7" s="6" t="s">
        <v>203</v>
      </c>
      <c r="H7" s="6" t="s">
        <v>204</v>
      </c>
      <c r="I7" s="6" t="s">
        <v>205</v>
      </c>
      <c r="J7" s="14" t="s">
        <v>206</v>
      </c>
      <c r="K7" s="14" t="s">
        <v>207</v>
      </c>
      <c r="L7" s="14" t="s">
        <v>208</v>
      </c>
    </row>
    <row r="8" spans="1:12" ht="90.75" thickBot="1">
      <c r="B8" s="23" t="s">
        <v>234</v>
      </c>
      <c r="C8" s="24" t="s">
        <v>235</v>
      </c>
      <c r="D8" s="25" t="s">
        <v>282</v>
      </c>
      <c r="E8" s="25" t="s">
        <v>248</v>
      </c>
      <c r="F8" s="25" t="s">
        <v>248</v>
      </c>
      <c r="G8" s="25" t="s">
        <v>244</v>
      </c>
      <c r="H8" s="25" t="s">
        <v>283</v>
      </c>
      <c r="I8" s="25" t="s">
        <v>284</v>
      </c>
      <c r="J8" s="25" t="s">
        <v>234</v>
      </c>
      <c r="K8" s="26">
        <v>82</v>
      </c>
      <c r="L8" s="26"/>
    </row>
    <row r="9" spans="1:12" ht="15.75" thickBot="1">
      <c r="B9" s="23" t="s">
        <v>231</v>
      </c>
      <c r="C9" s="24" t="s">
        <v>231</v>
      </c>
      <c r="D9" s="25" t="s">
        <v>231</v>
      </c>
      <c r="E9" s="25" t="s">
        <v>231</v>
      </c>
      <c r="F9" s="25" t="s">
        <v>231</v>
      </c>
      <c r="G9" s="25" t="s">
        <v>231</v>
      </c>
      <c r="H9" s="25" t="s">
        <v>231</v>
      </c>
      <c r="I9" s="25" t="s">
        <v>231</v>
      </c>
      <c r="J9" s="25" t="s">
        <v>231</v>
      </c>
      <c r="K9" s="26"/>
      <c r="L9" s="26"/>
    </row>
    <row r="10" spans="1:12" ht="15.75" thickBot="1">
      <c r="B10" s="23" t="s">
        <v>231</v>
      </c>
      <c r="C10" s="24" t="s">
        <v>231</v>
      </c>
      <c r="D10" s="25" t="s">
        <v>231</v>
      </c>
      <c r="E10" s="25" t="s">
        <v>231</v>
      </c>
      <c r="F10" s="25" t="s">
        <v>231</v>
      </c>
      <c r="G10" s="25" t="s">
        <v>231</v>
      </c>
      <c r="H10" s="25" t="s">
        <v>231</v>
      </c>
      <c r="I10" s="25" t="s">
        <v>231</v>
      </c>
      <c r="J10" s="25" t="s">
        <v>231</v>
      </c>
      <c r="K10" s="26"/>
      <c r="L10" s="26"/>
    </row>
    <row r="11" spans="1:12" ht="15.75" thickBot="1">
      <c r="B11" s="23" t="s">
        <v>231</v>
      </c>
      <c r="C11" s="24" t="s">
        <v>231</v>
      </c>
      <c r="D11" s="25" t="s">
        <v>231</v>
      </c>
      <c r="E11" s="25" t="s">
        <v>231</v>
      </c>
      <c r="F11" s="25" t="s">
        <v>231</v>
      </c>
      <c r="G11" s="25" t="s">
        <v>231</v>
      </c>
      <c r="H11" s="25" t="s">
        <v>231</v>
      </c>
      <c r="I11" s="25" t="s">
        <v>231</v>
      </c>
      <c r="J11" s="25" t="s">
        <v>231</v>
      </c>
      <c r="K11" s="26"/>
      <c r="L11" s="26"/>
    </row>
    <row r="12" spans="1:12" ht="15.75" thickBot="1">
      <c r="B12" s="23" t="s">
        <v>231</v>
      </c>
      <c r="C12" s="24" t="s">
        <v>231</v>
      </c>
      <c r="D12" s="25" t="s">
        <v>231</v>
      </c>
      <c r="E12" s="25" t="s">
        <v>231</v>
      </c>
      <c r="F12" s="25" t="s">
        <v>231</v>
      </c>
      <c r="G12" s="25" t="s">
        <v>231</v>
      </c>
      <c r="H12" s="25" t="s">
        <v>231</v>
      </c>
      <c r="I12" s="25" t="s">
        <v>231</v>
      </c>
      <c r="J12" s="25" t="s">
        <v>231</v>
      </c>
      <c r="K12" s="26"/>
      <c r="L12" s="26"/>
    </row>
    <row r="13" spans="1:12" ht="15.75" thickBot="1">
      <c r="B13" s="23" t="s">
        <v>231</v>
      </c>
      <c r="C13" s="24" t="s">
        <v>231</v>
      </c>
      <c r="D13" s="25" t="s">
        <v>231</v>
      </c>
      <c r="E13" s="25" t="s">
        <v>231</v>
      </c>
      <c r="F13" s="25" t="s">
        <v>231</v>
      </c>
      <c r="G13" s="25" t="s">
        <v>231</v>
      </c>
      <c r="H13" s="25" t="s">
        <v>231</v>
      </c>
      <c r="I13" s="25" t="s">
        <v>231</v>
      </c>
      <c r="J13" s="25" t="s">
        <v>231</v>
      </c>
      <c r="K13" s="26"/>
      <c r="L13" s="26"/>
    </row>
    <row r="14" spans="1:12" ht="15.75" thickBot="1">
      <c r="B14" s="23" t="s">
        <v>231</v>
      </c>
      <c r="C14" s="24" t="s">
        <v>231</v>
      </c>
      <c r="D14" s="25" t="s">
        <v>231</v>
      </c>
      <c r="E14" s="25" t="s">
        <v>231</v>
      </c>
      <c r="F14" s="25" t="s">
        <v>231</v>
      </c>
      <c r="G14" s="25" t="s">
        <v>231</v>
      </c>
      <c r="H14" s="25" t="s">
        <v>231</v>
      </c>
      <c r="I14" s="25" t="s">
        <v>231</v>
      </c>
      <c r="J14" s="25" t="s">
        <v>231</v>
      </c>
      <c r="K14" s="26"/>
      <c r="L14" s="26"/>
    </row>
    <row r="15" spans="1:12" ht="15.75" thickBot="1">
      <c r="B15" s="23" t="s">
        <v>231</v>
      </c>
      <c r="C15" s="24" t="s">
        <v>231</v>
      </c>
      <c r="D15" s="25" t="s">
        <v>231</v>
      </c>
      <c r="E15" s="25" t="s">
        <v>231</v>
      </c>
      <c r="F15" s="25" t="s">
        <v>231</v>
      </c>
      <c r="G15" s="25" t="s">
        <v>231</v>
      </c>
      <c r="H15" s="25" t="s">
        <v>231</v>
      </c>
      <c r="I15" s="25" t="s">
        <v>231</v>
      </c>
      <c r="J15" s="25" t="s">
        <v>231</v>
      </c>
      <c r="K15" s="26"/>
      <c r="L15" s="26"/>
    </row>
  </sheetData>
  <mergeCells count="7">
    <mergeCell ref="C4:L4"/>
    <mergeCell ref="B4:B6"/>
    <mergeCell ref="C5:C6"/>
    <mergeCell ref="D5:I5"/>
    <mergeCell ref="J5:J6"/>
    <mergeCell ref="K5:K6"/>
    <mergeCell ref="L5:L6"/>
  </mergeCells>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4</vt:i4>
      </vt:variant>
    </vt:vector>
  </HeadingPairs>
  <TitlesOfParts>
    <vt:vector size="14" baseType="lpstr">
      <vt:lpstr>Kod_tipa_affilir_liczaEnumera</vt:lpstr>
      <vt:lpstr>KodDok_Udost_Lichn_FLEnumerat</vt:lpstr>
      <vt:lpstr>Osn_prin_liczkgrup_liczkkot_p</vt:lpstr>
      <vt:lpstr>Kod_osnovaniya_affilirovannos</vt:lpstr>
      <vt:lpstr>INFO</vt:lpstr>
      <vt:lpstr>SR_0420402</vt:lpstr>
      <vt:lpstr>SR_0420402_fl</vt:lpstr>
      <vt:lpstr>SR_0420402_r2</vt:lpstr>
      <vt:lpstr>SR_0420402_r3_p1</vt:lpstr>
      <vt:lpstr>SR_0420402_r3_p2</vt:lpstr>
      <vt:lpstr>Kod_osnovaniya_affilirovannos_labels</vt:lpstr>
      <vt:lpstr>Kod_tipa_affilir_liczaEnumera_labels</vt:lpstr>
      <vt:lpstr>KodDok_Udost_Lichn_FLEnumerat_labels</vt:lpstr>
      <vt:lpstr>Osn_prin_liczkgrup_liczkkot_p_labels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Tatiana</dc:creator>
  <cp:lastModifiedBy>Netuser</cp:lastModifiedBy>
  <dcterms:created xsi:type="dcterms:W3CDTF">2017-12-20T11:30:43Z</dcterms:created>
  <dcterms:modified xsi:type="dcterms:W3CDTF">2018-04-27T14:09:47Z</dcterms:modified>
</cp:coreProperties>
</file>